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7_08\07_Régimes transitoires\07.04_UFR LESLA\"/>
    </mc:Choice>
  </mc:AlternateContent>
  <xr:revisionPtr revIDLastSave="0" documentId="13_ncr:1_{46351D98-CDED-415E-B5E3-9F9F37AC5386}" xr6:coauthVersionLast="36" xr6:coauthVersionMax="36" xr10:uidLastSave="{00000000-0000-0000-0000-000000000000}"/>
  <bookViews>
    <workbookView xWindow="0" yWindow="0" windowWidth="28800" windowHeight="10425" tabRatio="500" xr2:uid="{00000000-000D-0000-FFFF-FFFF00000000}"/>
  </bookViews>
  <sheets>
    <sheet name="L1P1" sheetId="1" r:id="rId1"/>
    <sheet name="L1P3" sheetId="2" r:id="rId2"/>
    <sheet name="L2P1" sheetId="3" r:id="rId3"/>
    <sheet name="L2P2" sheetId="4" r:id="rId4"/>
    <sheet name="L2P3" sheetId="5" r:id="rId5"/>
    <sheet name="L2 P3 BIS" sheetId="14" r:id="rId6"/>
    <sheet name="L3 P3 BIS" sheetId="15" r:id="rId7"/>
    <sheet name="L2P4" sheetId="6" r:id="rId8"/>
    <sheet name="L3P1" sheetId="7" r:id="rId9"/>
    <sheet name="L3P2" sheetId="8" r:id="rId10"/>
    <sheet name="L3P3" sheetId="9" r:id="rId11"/>
    <sheet name="L3P4" sheetId="10" r:id="rId12"/>
    <sheet name="Paramétrage L1" sheetId="11" r:id="rId13"/>
    <sheet name="Paramétrage L2" sheetId="12" r:id="rId14"/>
    <sheet name="Paramétrage L3" sheetId="13" r:id="rId15"/>
  </sheets>
  <definedNames>
    <definedName name="_xlnm.Print_Area" localSheetId="0">L1P1!$A$1:$U$137</definedName>
    <definedName name="_xlnm.Print_Area" localSheetId="1">L1P3!$A$1:$U$115</definedName>
    <definedName name="_xlnm.Print_Area" localSheetId="5">'L2 P3 BIS'!$A$1:$N$145</definedName>
    <definedName name="_xlnm.Print_Area" localSheetId="2">L2P1!$A$1:$R$158</definedName>
    <definedName name="_xlnm.Print_Area" localSheetId="3">L2P2!$A$1:$U$158</definedName>
    <definedName name="_xlnm.Print_Area" localSheetId="4">L2P3!$A$1:$R$158</definedName>
    <definedName name="_xlnm.Print_Area" localSheetId="7">L2P4!$A$1:$Q$158</definedName>
    <definedName name="_xlnm.Print_Area" localSheetId="6">'L3 P3 BIS'!$A$1:$Q$152</definedName>
    <definedName name="_xlnm.Print_Area" localSheetId="8">L3P1!$A$1:$R$176</definedName>
    <definedName name="_xlnm.Print_Area" localSheetId="9">L3P2!$A$1:$R$168</definedName>
    <definedName name="_xlnm.Print_Area" localSheetId="10">L3P3!$A$1:$R$168</definedName>
    <definedName name="_xlnm.Print_Area" localSheetId="11">L3P4!$A$1:$R$168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77" i="15" l="1"/>
  <c r="E166" i="10" l="1"/>
  <c r="E91" i="10"/>
  <c r="E166" i="9"/>
  <c r="E91" i="9"/>
  <c r="E166" i="8"/>
  <c r="E91" i="8"/>
  <c r="E174" i="7"/>
  <c r="G153" i="7"/>
  <c r="G152" i="7"/>
  <c r="G151" i="7"/>
  <c r="G150" i="7"/>
  <c r="E95" i="7"/>
  <c r="G74" i="7"/>
  <c r="G73" i="7"/>
  <c r="G72" i="7"/>
  <c r="G71" i="7"/>
  <c r="E156" i="6"/>
  <c r="E86" i="6"/>
  <c r="E156" i="5"/>
  <c r="E86" i="5"/>
  <c r="E156" i="4"/>
  <c r="E86" i="4"/>
  <c r="E156" i="3"/>
  <c r="E86" i="3"/>
  <c r="E113" i="2"/>
  <c r="E55" i="2"/>
  <c r="E135" i="1"/>
  <c r="E65" i="1"/>
</calcChain>
</file>

<file path=xl/sharedStrings.xml><?xml version="1.0" encoding="utf-8"?>
<sst xmlns="http://schemas.openxmlformats.org/spreadsheetml/2006/main" count="5957" uniqueCount="2157">
  <si>
    <t>Composante</t>
  </si>
  <si>
    <t>Mention</t>
  </si>
  <si>
    <t>Parcours</t>
  </si>
  <si>
    <t>Parcours 1</t>
  </si>
  <si>
    <t>LESLA - Lettres, Sciences du Langage et Arts</t>
  </si>
  <si>
    <t>LETTRES</t>
  </si>
  <si>
    <t>Lettres modernes et appliquées</t>
  </si>
  <si>
    <t>Parcours 2</t>
  </si>
  <si>
    <t>Lettres</t>
  </si>
  <si>
    <t>Lettres classiques</t>
  </si>
  <si>
    <t>L1-P1</t>
  </si>
  <si>
    <r>
      <rPr>
        <sz val="12"/>
        <color rgb="FF000000"/>
        <rFont val="Calibri"/>
        <family val="2"/>
        <charset val="1"/>
      </rPr>
      <t xml:space="preserve">L1 </t>
    </r>
    <r>
      <rPr>
        <b/>
        <sz val="12"/>
        <color rgb="FF000000"/>
        <rFont val="Calibri"/>
        <family val="2"/>
        <charset val="1"/>
      </rPr>
      <t>PORTAIL 03</t>
    </r>
    <r>
      <rPr>
        <sz val="12"/>
        <color rgb="FF000000"/>
        <rFont val="Calibri"/>
        <family val="2"/>
        <charset val="1"/>
      </rPr>
      <t xml:space="preserve"> - ARTS</t>
    </r>
  </si>
  <si>
    <t>Mentions assoiées/BIDI/parcours</t>
  </si>
  <si>
    <r>
      <rPr>
        <sz val="12"/>
        <color rgb="FF000000"/>
        <rFont val="Calibri"/>
        <family val="2"/>
        <charset val="1"/>
      </rPr>
      <t xml:space="preserve">L 1 </t>
    </r>
    <r>
      <rPr>
        <b/>
        <sz val="12"/>
        <color rgb="FF000000"/>
        <rFont val="Calibri"/>
        <family val="2"/>
        <charset val="1"/>
      </rPr>
      <t>PORTAIL 05</t>
    </r>
    <r>
      <rPr>
        <sz val="12"/>
        <color rgb="FF000000"/>
        <rFont val="Calibri"/>
        <family val="2"/>
        <charset val="1"/>
      </rPr>
      <t xml:space="preserve"> - LANGAGES ET COMMUNICATION</t>
    </r>
  </si>
  <si>
    <r>
      <rPr>
        <sz val="12"/>
        <color rgb="FF000000"/>
        <rFont val="Calibri"/>
        <family val="2"/>
        <charset val="1"/>
      </rPr>
      <t xml:space="preserve">L 1 </t>
    </r>
    <r>
      <rPr>
        <b/>
        <sz val="12"/>
        <color rgb="FF000000"/>
        <rFont val="Calibri"/>
        <family val="2"/>
        <charset val="1"/>
      </rPr>
      <t>PORTAIL 11</t>
    </r>
    <r>
      <rPr>
        <sz val="12"/>
        <color rgb="FF000000"/>
        <rFont val="Calibri"/>
        <family val="2"/>
        <charset val="1"/>
      </rPr>
      <t xml:space="preserve"> - LETTRES, LANGUES, SCIENCES DU LANGAGE</t>
    </r>
  </si>
  <si>
    <t>Mention associée 1</t>
  </si>
  <si>
    <t>Sciences du langage</t>
  </si>
  <si>
    <t>parcours unique + double licence</t>
  </si>
  <si>
    <r>
      <rPr>
        <sz val="12"/>
        <color rgb="FF000000"/>
        <rFont val="Calibri"/>
        <family val="2"/>
        <charset val="1"/>
      </rPr>
      <t xml:space="preserve">L 1 </t>
    </r>
    <r>
      <rPr>
        <b/>
        <sz val="12"/>
        <color rgb="FF000000"/>
        <rFont val="Calibri"/>
        <family val="2"/>
        <charset val="1"/>
      </rPr>
      <t>PORTAIL 08</t>
    </r>
    <r>
      <rPr>
        <sz val="12"/>
        <color rgb="FF000000"/>
        <rFont val="Calibri"/>
        <family val="2"/>
        <charset val="1"/>
      </rPr>
      <t xml:space="preserve"> - HUMANITÉS</t>
    </r>
  </si>
  <si>
    <t>Mention associée 2</t>
  </si>
  <si>
    <t>TT - Temps et Territoires</t>
  </si>
  <si>
    <t>Histoire de l'art et archéologie</t>
  </si>
  <si>
    <t>Mention associée 3</t>
  </si>
  <si>
    <t>Arts du spectacle</t>
  </si>
  <si>
    <t>Parcours unique</t>
  </si>
  <si>
    <t>UE</t>
  </si>
  <si>
    <t>ECTS</t>
  </si>
  <si>
    <t>Code Enseignement</t>
  </si>
  <si>
    <t>Libellé enseignement</t>
  </si>
  <si>
    <t>Obligatoire ou optionnel</t>
  </si>
  <si>
    <t>type d'enseignement</t>
  </si>
  <si>
    <t>parcours</t>
  </si>
  <si>
    <t>intitulé</t>
  </si>
  <si>
    <t>ET
OU</t>
  </si>
  <si>
    <t>Type</t>
  </si>
  <si>
    <t>Numéro</t>
  </si>
  <si>
    <t>Nom</t>
  </si>
  <si>
    <t>Semestre 1</t>
  </si>
  <si>
    <t>Fondamentaux - majeure</t>
  </si>
  <si>
    <t>UE1.1</t>
  </si>
  <si>
    <t>Littérature et société</t>
  </si>
  <si>
    <t>UE1.1A</t>
  </si>
  <si>
    <t>Obligatoire</t>
  </si>
  <si>
    <t>CM</t>
  </si>
  <si>
    <t>UE1.1B</t>
  </si>
  <si>
    <t>Étude d’une œuvre</t>
  </si>
  <si>
    <t>TD</t>
  </si>
  <si>
    <t>PORTAIL 11</t>
  </si>
  <si>
    <t>1J11UEE1 UE LITTÉRATURE FRANÇAISE 6 ECTS</t>
  </si>
  <si>
    <t>PORTAIL 3</t>
  </si>
  <si>
    <t>1J03IUC1 UE GENRES ET FORMES 6 ECTS</t>
  </si>
  <si>
    <t>PORTAIL 5</t>
  </si>
  <si>
    <t>1J05UEA1 UE Sciences du langage 6 ECTS</t>
  </si>
  <si>
    <t>PORTAIL 8</t>
  </si>
  <si>
    <t>1J08UEC1 UE LANGUES, TERRITOIRES, REPRÉSENTATIONS 6 ECTS</t>
  </si>
  <si>
    <t>UE1.2</t>
  </si>
  <si>
    <t>Littérature et arts</t>
  </si>
  <si>
    <t>UE1.2A</t>
  </si>
  <si>
    <t>UE1.2B</t>
  </si>
  <si>
    <t>Pratiques d’écriture</t>
  </si>
  <si>
    <t>1J11UEB1 UE Langues et langages 6 ECTS</t>
  </si>
  <si>
    <t>1J03IUD1 UE LANGAGES ARTISTIQUES 6 ECTS</t>
  </si>
  <si>
    <t>1J05UEB1 UE Lettres appliquées 6 ECTS</t>
  </si>
  <si>
    <t>1J08UEB1 UE ANTIQUITÉS: HISTOIRE, ARTS, LITTÉRATURES 6 ECTS</t>
  </si>
  <si>
    <t>Fondamentaux - mineure</t>
  </si>
  <si>
    <t>UE1.3</t>
  </si>
  <si>
    <t>Mineures 1</t>
  </si>
  <si>
    <t>UE1.3A</t>
  </si>
  <si>
    <t>UE1.3B</t>
  </si>
  <si>
    <t>UE1.3C</t>
  </si>
  <si>
    <t>UE1.3D</t>
  </si>
  <si>
    <t>UE1.3E</t>
  </si>
  <si>
    <t>1J11UEC1 UE Sciences du langage 6 ECTS</t>
  </si>
  <si>
    <t>1J03IUA1 UE ESTHÉTIQUE 6 ECTS</t>
  </si>
  <si>
    <t>1J05UEC1 UE Information-communication 6 ECTS</t>
  </si>
  <si>
    <t>1J08UEA1 UE L'EUROPE ET LE MONDE (MOYEN ÂGE-XVIIIE SIÈCLE) 6 ECTS</t>
  </si>
  <si>
    <t>UE1.4</t>
  </si>
  <si>
    <t>Mineures 2</t>
  </si>
  <si>
    <t>UE1.4A</t>
  </si>
  <si>
    <t>UE1.4B</t>
  </si>
  <si>
    <t>UE1.4C</t>
  </si>
  <si>
    <t>UE1.4D</t>
  </si>
  <si>
    <t>UE1.4E</t>
  </si>
  <si>
    <t>1J11UED1 UE Sciences du Langage, Approfondissement disciplinaire 6 ECTS</t>
  </si>
  <si>
    <t>1J03IUB1  HISTOIRE 6</t>
  </si>
  <si>
    <t>1J05UED1 UE Informatique - Initiation 6 ECTS</t>
  </si>
  <si>
    <t>1J08UED1 UE HUMANITÉS ET CONSTITUTION DES SAVOIRS 6 ECTS</t>
  </si>
  <si>
    <t>Complémentaires</t>
  </si>
  <si>
    <t>UE1.5</t>
  </si>
  <si>
    <t>Langues</t>
  </si>
  <si>
    <t>UE1.5A</t>
  </si>
  <si>
    <t>Langue vivante 1</t>
  </si>
  <si>
    <t>TR</t>
  </si>
  <si>
    <t xml:space="preserve">1JTRCLE1 TD Langues à choisir parmi &gt;&gt; </t>
  </si>
  <si>
    <t xml:space="preserve">1JTRCLE1 TD Langues au choix &gt;&gt; </t>
  </si>
  <si>
    <t xml:space="preserve">1JTRCLE1 TD 1 langue au choix parmi &gt;&gt; </t>
  </si>
  <si>
    <t>UE1.6</t>
  </si>
  <si>
    <t>Accompagnement</t>
  </si>
  <si>
    <t>UE1.6A</t>
  </si>
  <si>
    <t xml:space="preserve">1JTRM111 TD Méthodologie </t>
  </si>
  <si>
    <t xml:space="preserve">1JTRM031 TD Méthodologie </t>
  </si>
  <si>
    <t xml:space="preserve">1JTRM051 TD Méthodologie </t>
  </si>
  <si>
    <t xml:space="preserve">1JTRM081 TD Méthodologie T.T </t>
  </si>
  <si>
    <t>Total S1</t>
  </si>
  <si>
    <t>Semestre 2</t>
  </si>
  <si>
    <t>UE2.1</t>
  </si>
  <si>
    <r>
      <rPr>
        <sz val="12"/>
        <color rgb="FF000000"/>
        <rFont val="Calibri"/>
        <family val="2"/>
        <charset val="1"/>
      </rPr>
      <t xml:space="preserve">Histoire et genres littéraires 1
</t>
    </r>
    <r>
      <rPr>
        <sz val="12"/>
        <color rgb="FFFF0000"/>
        <rFont val="Calibri"/>
        <family val="2"/>
        <charset val="1"/>
      </rPr>
      <t>(accueil des bidi HAA entrants)</t>
    </r>
  </si>
  <si>
    <t>UE2.1A</t>
  </si>
  <si>
    <t>Histoire littéraire (MA-16)</t>
  </si>
  <si>
    <t>UE2.1B</t>
  </si>
  <si>
    <t>Récits</t>
  </si>
  <si>
    <t>UE2.1C</t>
  </si>
  <si>
    <t>UE2.1D</t>
  </si>
  <si>
    <t>1J11UEE2 UE Lettres, Approfondissement disciplinaire 6 ECTS</t>
  </si>
  <si>
    <t>1J03EUC2 UE GENRES ET FORMES 6 ECTS</t>
  </si>
  <si>
    <t>1J05UEB2 UE Lettres appliquées 6 ECTS</t>
  </si>
  <si>
    <t>1J08UEE2 UE RECEPTION DES CLASSIQUES 6 ECTS</t>
  </si>
  <si>
    <t>UE2.2</t>
  </si>
  <si>
    <t>Littérature antique et littérature d'idées</t>
  </si>
  <si>
    <t>UE2.2A</t>
  </si>
  <si>
    <t>Littérature antique</t>
  </si>
  <si>
    <t>UE2.2B</t>
  </si>
  <si>
    <t>Littérature d’idées</t>
  </si>
  <si>
    <t>1J11UEB2 UE Pratique de la langue 6 ECTS</t>
  </si>
  <si>
    <t>1J03IUA2 UE ESTHÉTIQUE 6 ECTS</t>
  </si>
  <si>
    <t>1J05UEC2 UE Information-communication 6 ECTS</t>
  </si>
  <si>
    <t>1J08UEB2 UE RELIGIONS ANCIENNES ET ACTUELLES: HISTOIRE, PRATIQUES, REPRÉSENTATIONS 6 ECTS</t>
  </si>
  <si>
    <t>UE2.3</t>
  </si>
  <si>
    <t>Langue française</t>
  </si>
  <si>
    <t>UE2.3A</t>
  </si>
  <si>
    <t>La langue dans l'histoire</t>
  </si>
  <si>
    <t>UE2.3B</t>
  </si>
  <si>
    <t>La langue au présent</t>
  </si>
  <si>
    <t>1J11UEA2 UE Langue française 6 ECTS</t>
  </si>
  <si>
    <t>1J03IUD2 UE LANGAGES ARTISTIQUES 6 ECTS</t>
  </si>
  <si>
    <t>1J05UEA2 UE Sciences du langage 6 ECTS</t>
  </si>
  <si>
    <t>1J08UEA2 UE GÉOGRAPHIE, HISTOIRE ET CULTURES DES MONDIALISATIONS (XIXE-XXIE SIÈCLES) 6 ECTS</t>
  </si>
  <si>
    <t>UE2.4</t>
  </si>
  <si>
    <t>complémentaire NON BIDI 1</t>
  </si>
  <si>
    <t>UE2.4A</t>
  </si>
  <si>
    <t>Accompagnement disciplinaire</t>
  </si>
  <si>
    <t>Option</t>
  </si>
  <si>
    <t>Littérature mondiale</t>
  </si>
  <si>
    <t>Ouverture</t>
  </si>
  <si>
    <t>Langue vivante 2</t>
  </si>
  <si>
    <t>Sport</t>
  </si>
  <si>
    <t>Entrepreunariat</t>
  </si>
  <si>
    <t>Civilisation antique</t>
  </si>
  <si>
    <t>1J11UEC2 UE Sciences du langage 6 ECTS</t>
  </si>
  <si>
    <t>1J03IUB2 UE HISTOIRE 6 ECTS</t>
  </si>
  <si>
    <t>1J05UED2 UE Informatique appliquée 6 ECTS</t>
  </si>
  <si>
    <t>1J08UEC2 UE VILLES, URBANISATION, ARCHITECTURE 6 ECTS</t>
  </si>
  <si>
    <t>UE2.5</t>
  </si>
  <si>
    <t>complémentaire NON BIDI 2</t>
  </si>
  <si>
    <t>UE2.6</t>
  </si>
  <si>
    <t>complémentaires BIDI Histoire de l'art</t>
  </si>
  <si>
    <t>UE2.6A</t>
  </si>
  <si>
    <t>UE2.6B</t>
  </si>
  <si>
    <t>UE2.6C</t>
  </si>
  <si>
    <t>UE2.6D</t>
  </si>
  <si>
    <t>UE2.6E</t>
  </si>
  <si>
    <t>UE2.7</t>
  </si>
  <si>
    <t>UE2.7A</t>
  </si>
  <si>
    <t xml:space="preserve">1JTRCLE2 TD Langues à choisir parmi &gt;&gt; </t>
  </si>
  <si>
    <t xml:space="preserve">1JTRCLE2 TD Langues </t>
  </si>
  <si>
    <t>UE2.8</t>
  </si>
  <si>
    <t>TIC</t>
  </si>
  <si>
    <t>UE2.8A</t>
  </si>
  <si>
    <t xml:space="preserve">1JTRTIC2 TD / CL Technologies de l'Information et de la Communication (TIC) </t>
  </si>
  <si>
    <t xml:space="preserve">1JTRTIC2 TD/CL TIC </t>
  </si>
  <si>
    <t xml:space="preserve">1JTRTIC2 TD/CL Technologies de l'Information et de la Communication (TIC) </t>
  </si>
  <si>
    <t xml:space="preserve">1JTRTIC2 TD TIC </t>
  </si>
  <si>
    <t>Total S2</t>
  </si>
  <si>
    <t>Total</t>
  </si>
  <si>
    <t>L1-P3</t>
  </si>
  <si>
    <t>Littérature et latin</t>
  </si>
  <si>
    <t>Latin 1-A</t>
  </si>
  <si>
    <t>Latin 2-A</t>
  </si>
  <si>
    <t>Littérature et grec</t>
  </si>
  <si>
    <t>Grec 1-A</t>
  </si>
  <si>
    <t>Grec 2-A</t>
  </si>
  <si>
    <t>Histoire et genres littéraires 1</t>
  </si>
  <si>
    <t>Littérature antique et grec</t>
  </si>
  <si>
    <t>Grec 1-B</t>
  </si>
  <si>
    <t>Grec 2-B</t>
  </si>
  <si>
    <t>Langue française et latin</t>
  </si>
  <si>
    <t>Latin 1-B</t>
  </si>
  <si>
    <t>Latin 2-B</t>
  </si>
  <si>
    <t>Lettres modernes</t>
  </si>
  <si>
    <t>L2-P1</t>
  </si>
  <si>
    <t>Lettres appliquées</t>
  </si>
  <si>
    <t>Parcours 3</t>
  </si>
  <si>
    <t>Parcours 4</t>
  </si>
  <si>
    <t>BIDI HAA</t>
  </si>
  <si>
    <t>Parcours/BIDI associés</t>
  </si>
  <si>
    <t>BIDI/double licence</t>
  </si>
  <si>
    <t>BIDI</t>
  </si>
  <si>
    <t>LANG - Langues</t>
  </si>
  <si>
    <t>LLCER</t>
  </si>
  <si>
    <t>Portugais</t>
  </si>
  <si>
    <t>Semestre 3</t>
  </si>
  <si>
    <t>UE3.1</t>
  </si>
  <si>
    <r>
      <rPr>
        <sz val="12"/>
        <color rgb="FF000000"/>
        <rFont val="Calibri"/>
        <family val="2"/>
        <charset val="1"/>
      </rPr>
      <t xml:space="preserve">Histoire et genres littéraires 2
</t>
    </r>
    <r>
      <rPr>
        <sz val="12"/>
        <color rgb="FFFF0000"/>
        <rFont val="Calibri"/>
        <family val="2"/>
        <charset val="1"/>
      </rPr>
      <t>(accueil des bidi HAA entrants)</t>
    </r>
  </si>
  <si>
    <t>UE3.1A</t>
  </si>
  <si>
    <t>Histoire littéraire (17-18)</t>
  </si>
  <si>
    <t>UE3.1B</t>
  </si>
  <si>
    <t>Théâtre</t>
  </si>
  <si>
    <t>UE3.1C</t>
  </si>
  <si>
    <t>UE3.1D</t>
  </si>
  <si>
    <t>L2 LETTRES MODERNES</t>
  </si>
  <si>
    <t>2DAMUEA3   Genres et formes littéraires 1 5</t>
  </si>
  <si>
    <t>UE3.2</t>
  </si>
  <si>
    <t>Littérature et histoire</t>
  </si>
  <si>
    <t>UE3.2A</t>
  </si>
  <si>
    <t>UE3.2B</t>
  </si>
  <si>
    <t>Rédiger, disserter</t>
  </si>
  <si>
    <t>UE3.2C</t>
  </si>
  <si>
    <t>UE3.2D</t>
  </si>
  <si>
    <t>2DAMUEB3  Histoire littéraire 1 5</t>
  </si>
  <si>
    <t>UE3.3</t>
  </si>
  <si>
    <t>Langues et textes</t>
  </si>
  <si>
    <t>UE3.3A</t>
  </si>
  <si>
    <t>UE3.3B</t>
  </si>
  <si>
    <t>De la langue au texte</t>
  </si>
  <si>
    <t>UE3.3C</t>
  </si>
  <si>
    <t>Latin débutants</t>
  </si>
  <si>
    <t>Latin confirmés</t>
  </si>
  <si>
    <t>Grec débutants</t>
  </si>
  <si>
    <t>Grec confirmés</t>
  </si>
  <si>
    <t>2DAMUEC3  Langue française 5</t>
  </si>
  <si>
    <t xml:space="preserve">OU </t>
  </si>
  <si>
    <t>2DAMUEE3   Traductions 5</t>
  </si>
  <si>
    <t xml:space="preserve">UE3.4
</t>
  </si>
  <si>
    <t>UE3.4A</t>
  </si>
  <si>
    <t>Histoire du livre et de la presse</t>
  </si>
  <si>
    <t>CM Mythologie</t>
  </si>
  <si>
    <t>2DAMUED3  Littérature et langue du Moyen Âge 5</t>
  </si>
  <si>
    <t>UE3.5</t>
  </si>
  <si>
    <t>UE3.6</t>
  </si>
  <si>
    <t>complémentaires BIDI</t>
  </si>
  <si>
    <t>UE3.6A</t>
  </si>
  <si>
    <t>UE3.6B</t>
  </si>
  <si>
    <t>UE3.6C</t>
  </si>
  <si>
    <t>UE3.6D</t>
  </si>
  <si>
    <t>UE3.6E</t>
  </si>
  <si>
    <t>UE3.7</t>
  </si>
  <si>
    <t>UE3.7A</t>
  </si>
  <si>
    <t>Langue vivante/ anglais littéraire</t>
  </si>
  <si>
    <t xml:space="preserve">2JTRCLE3  1 langue au choix parmi &gt;&gt; </t>
  </si>
  <si>
    <t>2DAMUET3  TRANSVERSALE 3 5</t>
  </si>
  <si>
    <t>UE3.8</t>
  </si>
  <si>
    <t>UE3.8A</t>
  </si>
  <si>
    <t xml:space="preserve">2JTRTIC3 TD Technologies de l'Information et de la Communication (TIC) </t>
  </si>
  <si>
    <t>Total S3</t>
  </si>
  <si>
    <t>Semestre 4</t>
  </si>
  <si>
    <t>UE4.1</t>
  </si>
  <si>
    <r>
      <rPr>
        <sz val="12"/>
        <color rgb="FF000000"/>
        <rFont val="Calibri"/>
        <family val="2"/>
        <charset val="1"/>
      </rPr>
      <t xml:space="preserve">Histoire et genres littéraires 3
</t>
    </r>
    <r>
      <rPr>
        <sz val="12"/>
        <color rgb="FFFF0000"/>
        <rFont val="Calibri"/>
        <family val="2"/>
        <charset val="1"/>
      </rPr>
      <t>(accueil des bidi HAA entrants)</t>
    </r>
  </si>
  <si>
    <t>UE4.1A</t>
  </si>
  <si>
    <t>Histoire littéraire (19-20)</t>
  </si>
  <si>
    <t>UE4.1B</t>
  </si>
  <si>
    <t>Poésie</t>
  </si>
  <si>
    <t>2DAMUEA4   Genres et formes littéraires 2  5</t>
  </si>
  <si>
    <t>2DAMUEB4  Histoire littéraire 2 5</t>
  </si>
  <si>
    <t>UE4.2</t>
  </si>
  <si>
    <t>Littératures comparée et francophones 1</t>
  </si>
  <si>
    <t>UE4.2A</t>
  </si>
  <si>
    <t>Littérature comparée</t>
  </si>
  <si>
    <t>UE4.2B</t>
  </si>
  <si>
    <t>Littératures francophones</t>
  </si>
  <si>
    <t>2DAMUED4  Littératures comparées et littératures francophones 6</t>
  </si>
  <si>
    <t>UE4.3</t>
  </si>
  <si>
    <t>Langues: histoire et style</t>
  </si>
  <si>
    <t>UE4.3A</t>
  </si>
  <si>
    <t>Langue médiévale</t>
  </si>
  <si>
    <t>UE4.3B</t>
  </si>
  <si>
    <t>Analyse stylistique</t>
  </si>
  <si>
    <t>UE4.3C</t>
  </si>
  <si>
    <t>2DAMUEC4  Méthodes d'analyse littéraire 5</t>
  </si>
  <si>
    <t>UE4.4</t>
  </si>
  <si>
    <t>UE4.4A</t>
  </si>
  <si>
    <t>Lectures critiques</t>
  </si>
  <si>
    <t>2DAMUEE4  Ouverture disciplinaire 6</t>
  </si>
  <si>
    <t>UE4.5</t>
  </si>
  <si>
    <t>UE 4.6</t>
  </si>
  <si>
    <t>complémentaire BIDI</t>
  </si>
  <si>
    <t>UE4.6A</t>
  </si>
  <si>
    <t>UE4.6B</t>
  </si>
  <si>
    <t>UE4.6C</t>
  </si>
  <si>
    <t>UE4.6D</t>
  </si>
  <si>
    <t>UE4.6E</t>
  </si>
  <si>
    <t>UE4.7</t>
  </si>
  <si>
    <t>UE4.7A</t>
  </si>
  <si>
    <t xml:space="preserve">2JTRCLE4  1 langue au choix parmi &gt;&gt; </t>
  </si>
  <si>
    <t>2DAMUET4  TRANSVERSALE 4 3</t>
  </si>
  <si>
    <t>UE4.8</t>
  </si>
  <si>
    <t>Préprofessionnalisation</t>
  </si>
  <si>
    <t>UE4.8A</t>
  </si>
  <si>
    <t>PPP</t>
  </si>
  <si>
    <t>PROJTD</t>
  </si>
  <si>
    <t>UE4.8B</t>
  </si>
  <si>
    <t>Participation aux journées métiers</t>
  </si>
  <si>
    <t>JESUIV</t>
  </si>
  <si>
    <t>Total S4</t>
  </si>
  <si>
    <t>L2-P2</t>
  </si>
  <si>
    <t>Textes et histoire</t>
  </si>
  <si>
    <t>L2 LETTRES APPLIQUEES</t>
  </si>
  <si>
    <t>2DAAUEC3  Livres d'hier et d'aujourd'hui 5</t>
  </si>
  <si>
    <t>LE LETTRE APPLIQUEES ANGLAIS</t>
  </si>
  <si>
    <t>2CLBUEB3  Littérature du monde anglophone 5</t>
  </si>
  <si>
    <t>2DLBUEB3  Textes et documents 5</t>
  </si>
  <si>
    <t>Langue et outils</t>
  </si>
  <si>
    <t xml:space="preserve">Méthodes documentaires </t>
  </si>
  <si>
    <t>2DAAUED3  Textes et documents 5</t>
  </si>
  <si>
    <t>2CLBUEA3  Etude de la langue et linguistique 5</t>
  </si>
  <si>
    <t>Pratique des discours 1</t>
  </si>
  <si>
    <t>Argumentation</t>
  </si>
  <si>
    <t>Pratiques d'écriture 1</t>
  </si>
  <si>
    <t>UE3.3D</t>
  </si>
  <si>
    <t>2DAAUEB3  Débats et pratiques 5</t>
  </si>
  <si>
    <t>2DAAUEE3  Ouverture au monde 5</t>
  </si>
  <si>
    <t>2CLBUEC3  Civilisation britannique 5</t>
  </si>
  <si>
    <t>Anglais rédactionnel</t>
  </si>
  <si>
    <t xml:space="preserve">2DTRANR3 TD anglais rédactionnel </t>
  </si>
  <si>
    <t xml:space="preserve">2CLBD013 TD Traduction S3 </t>
  </si>
  <si>
    <t>2DAAUET3  TRANSVERSALE 3 5</t>
  </si>
  <si>
    <t>2DLBUET3  TRANSVERSALE 3 5</t>
  </si>
  <si>
    <t>Littérature et médias</t>
  </si>
  <si>
    <t>CM Histoire littéraire (19-20)</t>
  </si>
  <si>
    <t>TD Poésie</t>
  </si>
  <si>
    <t>UE4.1C</t>
  </si>
  <si>
    <t>Les médias aujourd’hui</t>
  </si>
  <si>
    <t>2CLBUEB4  Littérature du monde anglophone 5</t>
  </si>
  <si>
    <t>Littérature et PAO</t>
  </si>
  <si>
    <t>UE4.2C</t>
  </si>
  <si>
    <t>PAO Web 1</t>
  </si>
  <si>
    <t>2DAAUEC4  Théorie et pratique des médias 5</t>
  </si>
  <si>
    <t>Pratique des discours 2</t>
  </si>
  <si>
    <t>Analyse du discours</t>
  </si>
  <si>
    <t>Pratiques d’écriture 2</t>
  </si>
  <si>
    <t>2DAAUED4  Théorie et analyse du discours 5</t>
  </si>
  <si>
    <t>2DAAUED4  Théorie et analyse du discours 6</t>
  </si>
  <si>
    <t>2DAAUEB4  Débats et pratiques 6</t>
  </si>
  <si>
    <t>2DAAUEE4  Ouverture au monde 6</t>
  </si>
  <si>
    <t>2CLBUEC4  Civilisation américaine 5</t>
  </si>
  <si>
    <t xml:space="preserve">2DTRANR4 TD  anglais rédactionnel </t>
  </si>
  <si>
    <t xml:space="preserve">2CLBD014 TD Traduction S4 </t>
  </si>
  <si>
    <t>2DAAUET4  TRANSVERSALE 4 3</t>
  </si>
  <si>
    <t>2DLBUET4  TRANSVERSALE 4 3</t>
  </si>
  <si>
    <t>L2-P3</t>
  </si>
  <si>
    <t>Histoire et genres littéraires 2</t>
  </si>
  <si>
    <t>Histoire littéraire 17-18</t>
  </si>
  <si>
    <t>Langues anciennes 1</t>
  </si>
  <si>
    <t>Latin 3-A</t>
  </si>
  <si>
    <t>Grec 3-A</t>
  </si>
  <si>
    <t>Linguistique ancienne</t>
  </si>
  <si>
    <t>Littératures et cultures de l'Antiquité 1</t>
  </si>
  <si>
    <t>Littérature grecque</t>
  </si>
  <si>
    <t>Littérature latine</t>
  </si>
  <si>
    <t>Civilisation latine</t>
  </si>
  <si>
    <t>Civilisation grecque</t>
  </si>
  <si>
    <t>Mythologie ?</t>
  </si>
  <si>
    <t>Entrepreuneuriat</t>
  </si>
  <si>
    <t>UE 3.4A</t>
  </si>
  <si>
    <t>Initiation à la langue et à la civilisation étrusques</t>
  </si>
  <si>
    <t>Histoire et genres littéraires 3</t>
  </si>
  <si>
    <t>UE4.1D</t>
  </si>
  <si>
    <t>Langues anciennes 2</t>
  </si>
  <si>
    <t>Latin 3-B</t>
  </si>
  <si>
    <t>Grec 3-B</t>
  </si>
  <si>
    <t>Littératures et cultures de l'Antiquité 2</t>
  </si>
  <si>
    <t>UE4.3D</t>
  </si>
  <si>
    <t>Épigraphie</t>
  </si>
  <si>
    <t>UE 4.4A</t>
  </si>
  <si>
    <t>Langue vivante / anglais littéraire</t>
  </si>
  <si>
    <t>L2-P4</t>
  </si>
  <si>
    <t>L2 LETTRES HISTOIRE DE L ART</t>
  </si>
  <si>
    <t>2DAHUEA3  Genres et formes littéraires 1 5</t>
  </si>
  <si>
    <t>2DAHUEC3  Histoire littéraire 1 5</t>
  </si>
  <si>
    <t>2DAHUED3  Histoire de l’art: Art médiéval 5</t>
  </si>
  <si>
    <t>UE3.4B</t>
  </si>
  <si>
    <t>UE3.4C</t>
  </si>
  <si>
    <t>UE3.4D</t>
  </si>
  <si>
    <t>2DAHUEB3  Art et Architecture contemporains 5</t>
  </si>
  <si>
    <t>2DAHUEE3  Approfondissement disciplinaire 5</t>
  </si>
  <si>
    <t>2DAHUEA4  Histoire littéraire du 19e au 21e siècle 6</t>
  </si>
  <si>
    <t>2DAHUEC4  Littératures comparées et littératures francophones 5</t>
  </si>
  <si>
    <t>Langues : histoire et style</t>
  </si>
  <si>
    <t>PAO TITI</t>
  </si>
  <si>
    <t>2DAHUED4  Compétences 1 6</t>
  </si>
  <si>
    <t>2DAHUEB4  Art et Architecture modernes  5</t>
  </si>
  <si>
    <t>2DAHUEE4  Approfondissement disciplinaire 5</t>
  </si>
  <si>
    <t>2DAHUET4  TRANSVERSALE 4  3</t>
  </si>
  <si>
    <t>L3-P1</t>
  </si>
  <si>
    <t>Lettres, langues, cultures de l'antiquité</t>
  </si>
  <si>
    <t>Semestre 5</t>
  </si>
  <si>
    <t>UE5.1</t>
  </si>
  <si>
    <r>
      <rPr>
        <sz val="12"/>
        <color rgb="FF000000"/>
        <rFont val="Calibri"/>
        <family val="2"/>
        <charset val="1"/>
      </rPr>
      <t xml:space="preserve">L'histoire littéraire en question 1
</t>
    </r>
    <r>
      <rPr>
        <sz val="12"/>
        <color rgb="FFFF0000"/>
        <rFont val="Calibri"/>
        <family val="2"/>
        <charset val="1"/>
      </rPr>
      <t>(accueil des bidi HAA entrants)</t>
    </r>
  </si>
  <si>
    <t>UE5.1A</t>
  </si>
  <si>
    <t>Textes 19-21</t>
  </si>
  <si>
    <t>UE5.1B</t>
  </si>
  <si>
    <t>Regards sur le canon littéraire 1</t>
  </si>
  <si>
    <t>UE5.1C</t>
  </si>
  <si>
    <t>L3 LETTRES MODERNES</t>
  </si>
  <si>
    <t>UE5.2</t>
  </si>
  <si>
    <t>Littératures comparée et francophones 2</t>
  </si>
  <si>
    <t>UE5.2A</t>
  </si>
  <si>
    <t>UE5.2B</t>
  </si>
  <si>
    <t>UE5.2C</t>
  </si>
  <si>
    <t>Français Langue étrangère (FLE)</t>
  </si>
  <si>
    <t>Latin renforcé</t>
  </si>
  <si>
    <t>Latin supérieur</t>
  </si>
  <si>
    <t>UE5.3</t>
  </si>
  <si>
    <t>Langue médiévale et moderne</t>
  </si>
  <si>
    <t>UE5.3A</t>
  </si>
  <si>
    <t>Langue moderne</t>
  </si>
  <si>
    <t>UE5.3B</t>
  </si>
  <si>
    <t>UE5.3C</t>
  </si>
  <si>
    <t>Français Langue Etrangère (FLE)</t>
  </si>
  <si>
    <t>UE5.4</t>
  </si>
  <si>
    <t>UE5.4A</t>
  </si>
  <si>
    <t>Spécialisation littéraire 1</t>
  </si>
  <si>
    <t>Spécialisation littéraire 2</t>
  </si>
  <si>
    <t>Spécialisation littéraire 3</t>
  </si>
  <si>
    <t>Littérature et arts visuels</t>
  </si>
  <si>
    <t>Techniques et pratiques de l'édition</t>
  </si>
  <si>
    <t>UE5.5</t>
  </si>
  <si>
    <t>UE 5.6</t>
  </si>
  <si>
    <t>UE5.6A</t>
  </si>
  <si>
    <t>UE5.6B</t>
  </si>
  <si>
    <t>UE5.6C</t>
  </si>
  <si>
    <t>UE5.6D</t>
  </si>
  <si>
    <t>UE5.6E</t>
  </si>
  <si>
    <t>UE5.7</t>
  </si>
  <si>
    <t>UE5.7A</t>
  </si>
  <si>
    <t>Langue vivante littéraire</t>
  </si>
  <si>
    <t>UE5.8</t>
  </si>
  <si>
    <t>UE5.8A</t>
  </si>
  <si>
    <t>UE5.8B</t>
  </si>
  <si>
    <t>TIC filière</t>
  </si>
  <si>
    <t>Total S5</t>
  </si>
  <si>
    <t>Semestre 6</t>
  </si>
  <si>
    <t>UE6.1</t>
  </si>
  <si>
    <r>
      <rPr>
        <sz val="12"/>
        <color rgb="FF000000"/>
        <rFont val="Calibri"/>
        <family val="2"/>
        <charset val="1"/>
      </rPr>
      <t xml:space="preserve">L'histoire littéraire en question 2
</t>
    </r>
    <r>
      <rPr>
        <sz val="12"/>
        <color rgb="FFFF0000"/>
        <rFont val="Calibri"/>
        <family val="2"/>
        <charset val="1"/>
      </rPr>
      <t>(accueil des bidi HAA entrants)</t>
    </r>
  </si>
  <si>
    <t>UE6.1A</t>
  </si>
  <si>
    <t>Textes 17-18</t>
  </si>
  <si>
    <t>UE6.1B</t>
  </si>
  <si>
    <t>Regards sur le canon littéraire 2</t>
  </si>
  <si>
    <t>UE6.1C</t>
  </si>
  <si>
    <t>UE6.2</t>
  </si>
  <si>
    <t>Langue et littérature du Moyen-Âge et de la Renaissance</t>
  </si>
  <si>
    <t>UE6.2A</t>
  </si>
  <si>
    <t>Textes MA-Renaissance</t>
  </si>
  <si>
    <t>UE6.2B</t>
  </si>
  <si>
    <t>UE 6.2C</t>
  </si>
  <si>
    <t>UE6.3</t>
  </si>
  <si>
    <t>Langue classique</t>
  </si>
  <si>
    <t>UE6.3A</t>
  </si>
  <si>
    <t>UE6.3B</t>
  </si>
  <si>
    <t>UE6.3C</t>
  </si>
  <si>
    <t>UE6.4</t>
  </si>
  <si>
    <t>UE6.4A</t>
  </si>
  <si>
    <t>Spécialisation littéraire 4</t>
  </si>
  <si>
    <t>Spécialisation littéraire 5</t>
  </si>
  <si>
    <t>Spécialisation littéraire 6</t>
  </si>
  <si>
    <t>Techniques et pratiques des médias</t>
  </si>
  <si>
    <t>Antiquité tardive et monde byzantin</t>
  </si>
  <si>
    <t>Projet de médiation (1)</t>
  </si>
  <si>
    <t>UE6.5</t>
  </si>
  <si>
    <t>UE6.6</t>
  </si>
  <si>
    <t>UE6.6A</t>
  </si>
  <si>
    <t>UE6.6B</t>
  </si>
  <si>
    <t>UE6.6C</t>
  </si>
  <si>
    <t>UE6.6D</t>
  </si>
  <si>
    <t>UE6.6E</t>
  </si>
  <si>
    <t>UE6.7</t>
  </si>
  <si>
    <t>UE6.7A</t>
  </si>
  <si>
    <t>UE6.8</t>
  </si>
  <si>
    <t>UE6.8A</t>
  </si>
  <si>
    <t>Stage + rapport</t>
  </si>
  <si>
    <t>STSUIV</t>
  </si>
  <si>
    <t>Mémoire PPP</t>
  </si>
  <si>
    <t>Projet</t>
  </si>
  <si>
    <t>Projet de médiation (2)</t>
  </si>
  <si>
    <t>Total S6</t>
  </si>
  <si>
    <t>L3-P2</t>
  </si>
  <si>
    <t>Littératures</t>
  </si>
  <si>
    <t>PAO Web 2</t>
  </si>
  <si>
    <t>UE5.2D</t>
  </si>
  <si>
    <t>Rédaction professionnelle</t>
  </si>
  <si>
    <t>Synthèse de dossier</t>
  </si>
  <si>
    <t>Pratiques d'écriture 3</t>
  </si>
  <si>
    <t>UE5.3D</t>
  </si>
  <si>
    <t>Stage</t>
  </si>
  <si>
    <t>Littérature et écriture</t>
  </si>
  <si>
    <t>Pratiques d'écriture 4</t>
  </si>
  <si>
    <t>PAO Web 3</t>
  </si>
  <si>
    <t>UE6.2C</t>
  </si>
  <si>
    <t>UE6.2D</t>
  </si>
  <si>
    <t>Contextes professionnels</t>
  </si>
  <si>
    <t xml:space="preserve">Initiation au droit </t>
  </si>
  <si>
    <t>Journalisme : enjeux et pratiques</t>
  </si>
  <si>
    <t>UE6.3D</t>
  </si>
  <si>
    <t>L3-P3</t>
  </si>
  <si>
    <t>L'histoire littéraire en question 1</t>
  </si>
  <si>
    <t>Regards sur le canon littéraire</t>
  </si>
  <si>
    <t>Langues anciennes 3</t>
  </si>
  <si>
    <t>Latin 4-A</t>
  </si>
  <si>
    <t>Grec 4-A</t>
  </si>
  <si>
    <t>Littératures et réception de l'Antiquité</t>
  </si>
  <si>
    <t>Antiquité au présent</t>
  </si>
  <si>
    <t>Initiation à la langue et à la littérature sanskrites</t>
  </si>
  <si>
    <t>Initiation à la paléographie</t>
  </si>
  <si>
    <t>PROJSUIV</t>
  </si>
  <si>
    <t>L'histoire littéraire en question 2</t>
  </si>
  <si>
    <t>Langues anciennes 4</t>
  </si>
  <si>
    <t>Latin 4-B</t>
  </si>
  <si>
    <t>Grec 4-B</t>
  </si>
  <si>
    <t>Littératures de l'Antiquité et actualité</t>
  </si>
  <si>
    <t>Humanités et actualité</t>
  </si>
  <si>
    <t>Textes Moyen-Age -Renaissance</t>
  </si>
  <si>
    <t>Certification des compétences</t>
  </si>
  <si>
    <t>UE6.8B</t>
  </si>
  <si>
    <t>Suivi de projet</t>
  </si>
  <si>
    <t>L3-P4</t>
  </si>
  <si>
    <t>Regards sur le canon littéraire (1)</t>
  </si>
  <si>
    <t>UE5.1D</t>
  </si>
  <si>
    <t>L3 LETTRES HDA</t>
  </si>
  <si>
    <t>3DAHUEA5  Textes du 19e au 21e siècle 6</t>
  </si>
  <si>
    <t>Littératures et arts visuels</t>
  </si>
  <si>
    <t>3DAHUEE5  Approfondissement disciplinaire 5</t>
  </si>
  <si>
    <t>3DAHUEC5  Approfondissements et ouvertures 5</t>
  </si>
  <si>
    <t>3DAHUEB5  Art et architecture contemporains 5</t>
  </si>
  <si>
    <t xml:space="preserve">3JTRCLE5  1 langue au choix parmi &gt;&gt; </t>
  </si>
  <si>
    <t>3DAHUED5  Compétences 2 6</t>
  </si>
  <si>
    <t>Regards sur le canon littéraire (2)</t>
  </si>
  <si>
    <t>UE6.1D</t>
  </si>
  <si>
    <t>3DAHUEA6  Textes du 17e au 18e siècle 5</t>
  </si>
  <si>
    <t>Littérature et médiation</t>
  </si>
  <si>
    <t>3DAHUED6  Compétences 3 5</t>
  </si>
  <si>
    <t>Langue et littérature médiévales et classiques</t>
  </si>
  <si>
    <t>3DAHUEE6  Approfondissement disciplinaire 5</t>
  </si>
  <si>
    <t>3DAHUEB6  Arts et cultures visuels 5</t>
  </si>
  <si>
    <t xml:space="preserve">3JTRCLE6  1 langue au choix parmi &gt;&gt; </t>
  </si>
  <si>
    <t xml:space="preserve">3DTRT036 CM TIC PAO Module complémentaire  (groupes de 24 étudiants) </t>
  </si>
  <si>
    <t>PORTAIL 1</t>
  </si>
  <si>
    <t>PORTAIL 2</t>
  </si>
  <si>
    <t>PORTAIL 4</t>
  </si>
  <si>
    <t xml:space="preserve">PORTAIL 6 </t>
  </si>
  <si>
    <t>PORTAIL 7</t>
  </si>
  <si>
    <t>PORTAIL 9</t>
  </si>
  <si>
    <t>PORTAIL 10</t>
  </si>
  <si>
    <t>PORTAIL 12</t>
  </si>
  <si>
    <t>PORTAIL 13</t>
  </si>
  <si>
    <t>PORTAIL 14</t>
  </si>
  <si>
    <t>CONFIGURATION</t>
  </si>
  <si>
    <t>1J01PER1 SEM SEMESTRE 1 - PSYCHOLOGIE ET SCIENCES COGNITIVES 30</t>
  </si>
  <si>
    <t>1J02PER1 SEM SEMESTRE 1 EDUCATION, SOCIALISATION ET LANGAGE 30</t>
  </si>
  <si>
    <t>1J03AIP1 SEM SEMESTRE 1 ORIENTATION GENERALE 30</t>
  </si>
  <si>
    <t>1J04PER1 SEM SEMESTRE 1 30</t>
  </si>
  <si>
    <t>1J05PER1 SEM 1 SEMESTRE 1  30</t>
  </si>
  <si>
    <t>1J06PER1 SEM SEMESTRE 1 DROIT 30</t>
  </si>
  <si>
    <t>1J07PER1 SEM SEMESTRE 1 ECONOMIE, GESTION, DROIT 30</t>
  </si>
  <si>
    <t>1J08PER1 SEM SEMESTRE 1 - HUMANITÉS 30</t>
  </si>
  <si>
    <t>1J09PER1 SEM SEMESTRE 1 SCIENCES SOCIALES 30</t>
  </si>
  <si>
    <t>1J10PER1 SEM SEMESTRE 1 MEDIAS, CULTURES ET SOCIETES 30</t>
  </si>
  <si>
    <t>1J11PER1 SEM SEMESTRE 1 30</t>
  </si>
  <si>
    <t>1J12PER1 SEM SEMESTRE 1 30</t>
  </si>
  <si>
    <t>1J13PER1 SEM SEMESTRE 1 INSTITUTIONS ET SOCIETE 30</t>
  </si>
  <si>
    <t>1J14PER1 SEM SEMESTRE 1 MIASHS 30</t>
  </si>
  <si>
    <t>ET</t>
  </si>
  <si>
    <t>1J01UEA1 UE PSYCHOLOGIE COGNITIVE 6 ECTS</t>
  </si>
  <si>
    <t>1J02UEA1 UE SCIENCES DE L'EDUCATION 6 ECTS</t>
  </si>
  <si>
    <t>1J04UEA1 UE Acteurs et pratiques de la mondialisation 6 ECTS</t>
  </si>
  <si>
    <t>1J06UEA1 UE INTRODUCTION AU DROIT 6 ECTS</t>
  </si>
  <si>
    <t>1J07UEA1 UE INTRODUCTION À LA MACROÉCONOMIE 6 ECTS</t>
  </si>
  <si>
    <t>1J09UEA1 UE ANTHROPOLOGIE 6 ECTS</t>
  </si>
  <si>
    <t>1J10UEA1 UE INFORMATION - COMMUNICATION 6 ECTS</t>
  </si>
  <si>
    <t>1J12UEA1 UE Littératures et idées 6 ECTS</t>
  </si>
  <si>
    <t>1J13UEA1 UE DROIT 6 ECTS</t>
  </si>
  <si>
    <t>1J14UEA1 UE OUTILS MATHEMATIQUES POUR SHS 1 6 ECTS</t>
  </si>
  <si>
    <t xml:space="preserve">1J01A011 CM Psychologie cognitive </t>
  </si>
  <si>
    <t xml:space="preserve">1J02A011 CM Les sociétés &amp; leurs écoles;formation tout au long de la vie </t>
  </si>
  <si>
    <t xml:space="preserve">1J03A011 CM Théories et esthétique des arts 1  (approche pluridisciplinaire) </t>
  </si>
  <si>
    <t xml:space="preserve">1J04A011 CM Acteurs et pratiques de la mondialisation </t>
  </si>
  <si>
    <t xml:space="preserve">1J05A011 CM Approche contemporaine des langues et cultures </t>
  </si>
  <si>
    <t xml:space="preserve">1J06A011 CM Introduction au droit </t>
  </si>
  <si>
    <t xml:space="preserve">1J07A011 CM Introduction à la macroéconomie </t>
  </si>
  <si>
    <t xml:space="preserve">1J08A011 CM L'Europe et le monde (Moyen Âge-XVIIIe siècle) </t>
  </si>
  <si>
    <t xml:space="preserve">1J09A011 CM Unité de l'homme et diversité des cultures </t>
  </si>
  <si>
    <t xml:space="preserve">1J10A011 CM Introduction à la communication </t>
  </si>
  <si>
    <t xml:space="preserve">1J11E011 CM Littérature française </t>
  </si>
  <si>
    <t xml:space="preserve">1J12A011 CM Littératures et idées (en français) - (validé en TD) </t>
  </si>
  <si>
    <t xml:space="preserve">1J13A011 CM Introduction au droit </t>
  </si>
  <si>
    <t xml:space="preserve">1J14A011 CM Algebre linéaire 1 - Calcul matriciel </t>
  </si>
  <si>
    <t xml:space="preserve">1J01A021 TD Psychologie cognitive </t>
  </si>
  <si>
    <t xml:space="preserve">1J02A021 TD Etudes de cas et explorations bibliographiques </t>
  </si>
  <si>
    <t xml:space="preserve">1J03A071 TD Etudes des textes fondamentaux 1 (orientation générale) </t>
  </si>
  <si>
    <t xml:space="preserve">1J04A021 TD Acteurs et pratiques de la mondialisation </t>
  </si>
  <si>
    <t xml:space="preserve">1J05A031 CM Sémiotique, concepts et notions </t>
  </si>
  <si>
    <t xml:space="preserve">1J06A021 TD Introduction au droit </t>
  </si>
  <si>
    <t xml:space="preserve">1J07A021 TD Introduction à la macroéconomie </t>
  </si>
  <si>
    <t xml:space="preserve">1J08A021 TD L'Europe et le monde (Moyen Âge-XVIIIe siècle) </t>
  </si>
  <si>
    <t xml:space="preserve">1J09A021 TD Initiation à l'observation </t>
  </si>
  <si>
    <t xml:space="preserve">1J10A021 TD Lecture critique de l'actualité </t>
  </si>
  <si>
    <t xml:space="preserve">1J11E021 TD Littérature française </t>
  </si>
  <si>
    <t xml:space="preserve">1J12A021 TD Littératures et idées (Anglais) </t>
  </si>
  <si>
    <t xml:space="preserve">1J13A021 TD Introduction au droit </t>
  </si>
  <si>
    <t xml:space="preserve">1J14A021 TD Algebre linéaire 1 - Calcul matriciel </t>
  </si>
  <si>
    <t>1J01UEB1 UE PSYCHOLOGIE CLINIQUE 6 ECTS</t>
  </si>
  <si>
    <t>1J02UEB1 UE PSYCHOLOGIE 6 ECTS</t>
  </si>
  <si>
    <t>1J04UEB1 UE Sociétés et territoires extra-européens 6 ECTS</t>
  </si>
  <si>
    <t>1J06UEB1 UE DROIT DES PERSONNES 6 ECTS</t>
  </si>
  <si>
    <t>1J07UEB1 UE GESTION DE L'ENTREPRISE 6 ECTS</t>
  </si>
  <si>
    <t>1J09UEB1 UE SOCIOLOGIE 6 ECTS</t>
  </si>
  <si>
    <t>1J10UEB1 UE ARTS DU SPECTACLE 6 ECTS</t>
  </si>
  <si>
    <t xml:space="preserve">1J12A031 TD Littératures et idées (Allemand) </t>
  </si>
  <si>
    <t>1J13UEB1 UE ECONOMIE 6 ECTS</t>
  </si>
  <si>
    <t>1J14UEB1 UE INFORMATIQUE 1 6 ECTS</t>
  </si>
  <si>
    <t xml:space="preserve">1J01B011 CM Psychologie clinique </t>
  </si>
  <si>
    <t xml:space="preserve">1J02B011 CM Introduction à la psychologie  </t>
  </si>
  <si>
    <t xml:space="preserve">1J03B011 CM Arts et histoire 1 (approche pluridisciplinaire) </t>
  </si>
  <si>
    <t xml:space="preserve">1J04B011 CM Sociétés et territoires extra-européens </t>
  </si>
  <si>
    <t xml:space="preserve">1J05B011 CM Cultures politiques et littérature XIXe siècle </t>
  </si>
  <si>
    <t xml:space="preserve">1J06B011 CM Droit des personnes </t>
  </si>
  <si>
    <t xml:space="preserve">1J07B011 CM Gestion de l'entreprise </t>
  </si>
  <si>
    <t xml:space="preserve">1J08B011 CM Antiquités: histoire, arts, littératures  </t>
  </si>
  <si>
    <t xml:space="preserve">1J09B011 CM Mutations de la société française </t>
  </si>
  <si>
    <t xml:space="preserve">1J10B011 CM Histoire des images </t>
  </si>
  <si>
    <t xml:space="preserve">1J11B011 CM Langues et langages (en français) </t>
  </si>
  <si>
    <t xml:space="preserve">1J12A041 TD Littératures et idées (Arabe) </t>
  </si>
  <si>
    <t xml:space="preserve">1J13B011 CM Introduction à la macroéconomie </t>
  </si>
  <si>
    <t xml:space="preserve">1J14B011 CM Algorithmie - Programmation 1 </t>
  </si>
  <si>
    <t xml:space="preserve">1J01B021 TD Psychologie clinique </t>
  </si>
  <si>
    <t xml:space="preserve">1J02B021 TD Introduction à la psychologie  </t>
  </si>
  <si>
    <t xml:space="preserve">1J03B091 TD Approches historiques des œuvres 1 (orientation générale) </t>
  </si>
  <si>
    <t xml:space="preserve">1J04B021 TD Sociétés et territoires extra-européens </t>
  </si>
  <si>
    <t xml:space="preserve">1J05B021 TD Pratiques d'écriture littéraire </t>
  </si>
  <si>
    <t xml:space="preserve">1J06B021 TD Droit des personnes </t>
  </si>
  <si>
    <t xml:space="preserve">1J07B021 TD Gestion de l'entreprise </t>
  </si>
  <si>
    <t xml:space="preserve">1J08B021 TD Antiquités: histoire, arts, littératures </t>
  </si>
  <si>
    <t xml:space="preserve">1J09B021 TD Mutations de la société française </t>
  </si>
  <si>
    <t xml:space="preserve">1J10B021 TD Iconologie et culture visuelle </t>
  </si>
  <si>
    <t xml:space="preserve">1J11B021 TD Langues et langages (Anglais) </t>
  </si>
  <si>
    <t xml:space="preserve">1J12A051 TD Littératures et idées (Espagnol) </t>
  </si>
  <si>
    <t xml:space="preserve">1J13B021 TD Introduction à la macroéconomie </t>
  </si>
  <si>
    <t xml:space="preserve">1J14B021 TIC Algorithmie - Programmation 1 </t>
  </si>
  <si>
    <t>1J01UEC1 UE PSYCHOBIOLOGIE ET STATISTIQUES 6 ECTS</t>
  </si>
  <si>
    <t>1J02UEC1 UE SOCIOLOGIE 6 ECTS</t>
  </si>
  <si>
    <t>1J04UEC1 UE Géohistoire du territoire français 6 ECTS</t>
  </si>
  <si>
    <t>1J06UEC1 UE MANAGEMENT 6 ECTS</t>
  </si>
  <si>
    <t>1J07UEC1 UE MATHÉMATIQUES POUR L'ÉCONOMIE ET LA GESTION 6 ECTS</t>
  </si>
  <si>
    <t>1J09UEC1 UE SCIENCE POLITIQUE 6 ECTS</t>
  </si>
  <si>
    <t>1J10UEC1 UE ANTHROPOLOGIE 6 ECTS</t>
  </si>
  <si>
    <t xml:space="preserve">1J11B031 TD Langues et langages (Allemand) </t>
  </si>
  <si>
    <t xml:space="preserve">1J12A061 TD Littératures et idées (Portugais) </t>
  </si>
  <si>
    <t>1J13UEC1 UE SOCIOLOGIE 6 ECTS</t>
  </si>
  <si>
    <t>1J14UEC1 UE PSYCHOLOGIE -
COUPLE PSYCHOLOGIE/SCIENCES COGNITIVES S1(PORTAIL 01) 6 ECTS</t>
  </si>
  <si>
    <t xml:space="preserve">1J01C011 CM Psychobiologie </t>
  </si>
  <si>
    <t xml:space="preserve">1J02C011 CM Mutations de la société française  </t>
  </si>
  <si>
    <t xml:space="preserve">1J03C011 CM Poétique des genres et des formes 1 (approche pluridisciplinaire) </t>
  </si>
  <si>
    <t xml:space="preserve">1J04C011 CM Géohistoire du territoire français </t>
  </si>
  <si>
    <t xml:space="preserve">1J05C011 CM Introduction à la communication </t>
  </si>
  <si>
    <t xml:space="preserve">1J06C011 CM Management </t>
  </si>
  <si>
    <t xml:space="preserve">1J07C011 CM Mathématiques pour l'économie et la gestion </t>
  </si>
  <si>
    <t xml:space="preserve">1J08C011 CM Langues, territoires, représentations </t>
  </si>
  <si>
    <t xml:space="preserve">1J09C011 CM Introduction à la vie politique française </t>
  </si>
  <si>
    <t xml:space="preserve">1J10C011 CM Introduction à l’anthropologie : unité de l’homme et diversité des cultures </t>
  </si>
  <si>
    <t xml:space="preserve">1J11B041 TD Langues et langages (Portugais) </t>
  </si>
  <si>
    <t>1J12UEB1 UE Mondes contemporains 6 ECTS</t>
  </si>
  <si>
    <t xml:space="preserve">1J13C011 CM Mutations de la société française </t>
  </si>
  <si>
    <t xml:space="preserve">1J01D011 CM Histoire de la psychologie </t>
  </si>
  <si>
    <t xml:space="preserve">1J01C021 TD Statistiques </t>
  </si>
  <si>
    <t xml:space="preserve">1J02C021 TD Mutations de la société française  </t>
  </si>
  <si>
    <t xml:space="preserve">1J03C071 TD Analyses ou pratique des œuvres 1 (orientation générale) </t>
  </si>
  <si>
    <t xml:space="preserve">1J04C021 TD Géohistoire du territoire français </t>
  </si>
  <si>
    <t xml:space="preserve">1J05C021 TD Lecture critique de l'actualité </t>
  </si>
  <si>
    <t xml:space="preserve">1J06C021 TD Management </t>
  </si>
  <si>
    <t xml:space="preserve">1J07C021 TD Mathématiques pour l'économie et la gestion </t>
  </si>
  <si>
    <t xml:space="preserve">1J08C021 TD Langues, territoires, représentations </t>
  </si>
  <si>
    <t xml:space="preserve">1J09C021 TD Introduction à la vie politique française </t>
  </si>
  <si>
    <t xml:space="preserve">1J10C021 TD Introduction à l’anthropologie : unité de l’homme et diversité des cultures </t>
  </si>
  <si>
    <t xml:space="preserve">1J11B051 TD Langues et langages (Espagnol) </t>
  </si>
  <si>
    <t xml:space="preserve">1J12B011 CM Mondes contemporains (en français) </t>
  </si>
  <si>
    <t xml:space="preserve">1J13C021 TD Mutations de la société française </t>
  </si>
  <si>
    <t xml:space="preserve">1J01D021 TD Histoire de la psychologie </t>
  </si>
  <si>
    <t>1J01UED1 UE HISTOIRE DE LA PSYCHOLOGIE 6 ECTS</t>
  </si>
  <si>
    <t>1J02UED1  SCIENCES DU LANGAGE 6</t>
  </si>
  <si>
    <t>1J04UEE1 UE Environnement et archéologie du paysage 6 ECTS</t>
  </si>
  <si>
    <t>1J06UED1 UE HISTOIRE POLITIQUE ET JURIDIQUE 6 ECTS</t>
  </si>
  <si>
    <t>1J07UED1 UE INTRODUCTION AU DROIT 6 ECTS</t>
  </si>
  <si>
    <t xml:space="preserve">1J08D031 TD Lettres classiques (latin débutant) [Mut : 1J11C031] </t>
  </si>
  <si>
    <t>1J09UED1 UE HISTOIRE 6 ECTS</t>
  </si>
  <si>
    <t>1J10UED1 UE SOCIOLOGIE 6 ECTS</t>
  </si>
  <si>
    <t xml:space="preserve">1J11B061 TD Langues et langages (Arabe) </t>
  </si>
  <si>
    <t xml:space="preserve">1J12B021 TD Mondes contemporains (Anglais) </t>
  </si>
  <si>
    <t>1J13UED1 UE SCIENCE POLITIQUE 6 ECTS</t>
  </si>
  <si>
    <t>1J14UED1 UE SCIENCES COGNITIVES-
COUPLE PSYCHOLOGIE/SCIENCES COGNITIVES S1(PORTAIL 01) 6 ECTS</t>
  </si>
  <si>
    <t xml:space="preserve">1J02D011 CM Linguistique française </t>
  </si>
  <si>
    <t xml:space="preserve">1J03D011 CM Figures et procédés artistiques 1 (approche pluridisciplinaire) </t>
  </si>
  <si>
    <t xml:space="preserve">1J04E011 CM Environnement et archéologie du paysage </t>
  </si>
  <si>
    <t xml:space="preserve">1J05D011 CM Algorithmique et programmation </t>
  </si>
  <si>
    <t xml:space="preserve">1J06D011 CM Histoire et vie politique française </t>
  </si>
  <si>
    <t xml:space="preserve">1J07D011 CM Introduction au droit </t>
  </si>
  <si>
    <t xml:space="preserve">1J08D041 TD Lettres classiques (latin renforcé) [Mut : 1J11C041] </t>
  </si>
  <si>
    <t xml:space="preserve">1J09D011 CM Mutation des sociétés européennes, 1880-1970 </t>
  </si>
  <si>
    <t xml:space="preserve">1J10D011 CM Mutations de la société française </t>
  </si>
  <si>
    <t xml:space="preserve">1J11B071 TD Langues et langages (Italien) </t>
  </si>
  <si>
    <t xml:space="preserve">1J12B031 TD Mondes contemporains (Allemand) </t>
  </si>
  <si>
    <t xml:space="preserve">1J13D011 CM Introduction à la vie politique française </t>
  </si>
  <si>
    <t xml:space="preserve">1J02D021 CM Grammaire du français : normes et d’usages </t>
  </si>
  <si>
    <t xml:space="preserve">1J03D131 TD Eléments de langages artistiques 1 (orientation générale) </t>
  </si>
  <si>
    <t xml:space="preserve">1J04E021 TD Environnement et archéologie du paysage </t>
  </si>
  <si>
    <t xml:space="preserve">1J05D021 TD Algorithmique et programmation </t>
  </si>
  <si>
    <t xml:space="preserve">1J06D021 CM Histoire du droit </t>
  </si>
  <si>
    <t xml:space="preserve">1J07D021 TD Introduction au droit </t>
  </si>
  <si>
    <t xml:space="preserve">1J08D051 TD Lettres classiques (grec débutant) [Mut : 1J11C051] </t>
  </si>
  <si>
    <t xml:space="preserve">1J09D021 TD Mutation des sociétés européennes, 1880-1970 </t>
  </si>
  <si>
    <t xml:space="preserve">1J10D021 TD Mutations de la société française </t>
  </si>
  <si>
    <t xml:space="preserve">1J12B041 TD Mondes contemporains (Arabe) </t>
  </si>
  <si>
    <t xml:space="preserve">1J13D021 TD Introduction à la vie politique française </t>
  </si>
  <si>
    <t>1J01UET1 UE UE TR1 6 ECTS</t>
  </si>
  <si>
    <t>1J02UET1 UE TRANSVERSALE 6 ECTS</t>
  </si>
  <si>
    <t>1J03EPE1 SEM SEMESTRE 1 MUSICOLOGIE 30</t>
  </si>
  <si>
    <t>1J04OPT1 UE UE TRANSVERSALE CLASSIQUE OU PIM &gt;&gt; 6 ECTS</t>
  </si>
  <si>
    <t>1J05UET1 UE TRANSVERSALE 1 6 ECTS</t>
  </si>
  <si>
    <t>1J06OPT1 UE TRANSVERSALE 6 ECTS</t>
  </si>
  <si>
    <t>1J07OPT1 UE TRANSVERSALE 6 ECTS</t>
  </si>
  <si>
    <t xml:space="preserve">1J08D061 TD Lettres classiques (grec renforcé) [Mut : 1J11C061] </t>
  </si>
  <si>
    <t>1J09UET1 UE TRANSVERSALE 6 ECTS</t>
  </si>
  <si>
    <t>1J10UET1 UE TRANSVERSALE 6 ECTS</t>
  </si>
  <si>
    <t xml:space="preserve">1J11C011 CM Approche historique des langues et cultures </t>
  </si>
  <si>
    <t xml:space="preserve">1J12B051 TD Mondes contemporains (Espagnol) </t>
  </si>
  <si>
    <t>1J13UET1 UE TRANSVERSALE 6 ECTS</t>
  </si>
  <si>
    <t>1J14UEK1 UE ENVIRONNEMENT ET ARCHEOLOGIE DU PAYSAGE-
COUPLE GEOGRAPHIE/HISTOIRE S1 (PORTAIL 04) 6 ECTS</t>
  </si>
  <si>
    <t xml:space="preserve">1JTRCLE1 TD Langues &gt;&gt; </t>
  </si>
  <si>
    <t xml:space="preserve">1JTRCLE1 TD Langues (1 langue au choix) &gt;&gt; </t>
  </si>
  <si>
    <t>1J03EUA1 UE ESTHÉTIQUE 6 ECTS</t>
  </si>
  <si>
    <t>1J04UET1 UE TRANSVERSALE CLASSIQUE 6 ECTS</t>
  </si>
  <si>
    <t xml:space="preserve">1J06UET1 UE TRANSVERSALE CLASSIQUE&gt;&gt; </t>
  </si>
  <si>
    <t xml:space="preserve">1JTRUI11 UE UE TR1 : PIM ALLEMAND </t>
  </si>
  <si>
    <t xml:space="preserve">1JTRCLE1 langues Langues (1 langue au choix) &gt;&gt; </t>
  </si>
  <si>
    <t xml:space="preserve">1J11C021 TD Analyse linguistique des textes littéraires </t>
  </si>
  <si>
    <t xml:space="preserve">1J12B061 TD Mondes contemporains (Portugais) </t>
  </si>
  <si>
    <t xml:space="preserve">1J01MET1 TD Méthodologie &gt;&gt; 1JTRM011 </t>
  </si>
  <si>
    <t xml:space="preserve">1J02MET1 TD Méthodologie (1 méthodologie par portail au choix) &gt;&gt; 1JTRM021 </t>
  </si>
  <si>
    <t xml:space="preserve">1J03A011 CM Théories et esthétique des arts 1 (approche pluridisciplinaire) </t>
  </si>
  <si>
    <t xml:space="preserve">1JTRCLE1 TD Langues </t>
  </si>
  <si>
    <t xml:space="preserve">1JTRUI21 UE UE TR1 : PIM ESPAGNOL </t>
  </si>
  <si>
    <t xml:space="preserve">1J08D011 CM Humanités et constitution des savoirs </t>
  </si>
  <si>
    <t xml:space="preserve">1J09MET1 TD Méthodologie (1 méthodologie par portail au choix*) &gt;&gt; </t>
  </si>
  <si>
    <t xml:space="preserve">1J10MET1 TD Méthodologie (1 méthodologie par portail au choix*) &gt;&gt; </t>
  </si>
  <si>
    <t xml:space="preserve">1J11C031 TD Lettres classiques (latin débutant) </t>
  </si>
  <si>
    <t xml:space="preserve">1J12B071 TD Mondes contemporains (Chinois) </t>
  </si>
  <si>
    <t xml:space="preserve">1J13MET1 TD Méthodologie (1 méthodologie par portail au choix*) &gt;&gt; </t>
  </si>
  <si>
    <t xml:space="preserve">1JTRTIC1 CM TIC (période d'intégration) </t>
  </si>
  <si>
    <t xml:space="preserve">1J02PPP1 TD PPP (1 PPP par portail au choix) &gt;&gt; 1JTRP021 </t>
  </si>
  <si>
    <t xml:space="preserve">1J03A061 TD Etudes des textes fondamentaux 1 Musicologie </t>
  </si>
  <si>
    <t xml:space="preserve">1JTRM041 TD Méthodologie universitaire </t>
  </si>
  <si>
    <t xml:space="preserve">1JTRTIC1 CM/TD/CL Technologies de l'Information et de la Communication (période d'intégration)  (TIC) </t>
  </si>
  <si>
    <t xml:space="preserve">1J06MET1 TD Méthodologie (1 méthodologie par portail au choix) &gt;&gt; 1JTRM061 - Méthodologie </t>
  </si>
  <si>
    <t xml:space="preserve">1JTRUI31 UE UE TR1 : PIM ITALIEN </t>
  </si>
  <si>
    <t xml:space="preserve">1J08D021 TD Humanités et constitution des savoirs </t>
  </si>
  <si>
    <t xml:space="preserve">1JTRTIC1 CM Technologies de l'Information et de la Communication (TIC)*** </t>
  </si>
  <si>
    <t xml:space="preserve">1JTRTIC1 CM/TD Technologies de l'Information et de la Communication (TIC)** </t>
  </si>
  <si>
    <t xml:space="preserve">1J11C041 TD Lettres classiques (latin renforcé) </t>
  </si>
  <si>
    <t xml:space="preserve">1J12B081 TD Mondes contemporains (Italien) </t>
  </si>
  <si>
    <t xml:space="preserve">1JTRTIC1 CM/TD Technologies de l'Information et de la Communication (TIC)*** </t>
  </si>
  <si>
    <t>1J14UEF1 UE HISTOIRE-
COUPLE GEOGRAPHIE/HISTOIRE S1 (PORTAIL 04) 6 ECTS</t>
  </si>
  <si>
    <t xml:space="preserve"> TD TIC (période d'intégration) </t>
  </si>
  <si>
    <t xml:space="preserve">1JTRTIC1 CM/TD TIC (période d'intégration) </t>
  </si>
  <si>
    <t>1J03EUB1 UE HISTOIRE 6 ECTS</t>
  </si>
  <si>
    <t xml:space="preserve">1JTRP041 CM Mondes professionnels </t>
  </si>
  <si>
    <t>1J05PER2 SEM SEMESTRE 2 30</t>
  </si>
  <si>
    <t xml:space="preserve">1J06PPP1 CM/TD PPP (1 PPP par portail au choix ) &gt;&gt;  1JTRP061 -  Projet de l'étudiant - Entrepreneuriat </t>
  </si>
  <si>
    <t xml:space="preserve">1J08OPT1 UE UE TRANSVERSALE 1 AU CHOIX PARMI &gt;&gt; </t>
  </si>
  <si>
    <t xml:space="preserve"> TIC  </t>
  </si>
  <si>
    <t>1JTRUI11 UE TRANSVERSALE PIM ALLEMAND 6 ECTS</t>
  </si>
  <si>
    <t xml:space="preserve">1J11C051 TD Lettres classiques (grec débutant) </t>
  </si>
  <si>
    <t>1J12UEC1 UE Langues et langages 6 ECTS</t>
  </si>
  <si>
    <t>1J01PER2 SEM SEMESTRE 2 - PSYCHOLOGIE ET SCIENCES COGNITIVES 30</t>
  </si>
  <si>
    <t>1J02PER2 SEM SEMESTRE 2 EDUCATION, SOCIALISATION ET LANGAGE 30</t>
  </si>
  <si>
    <t xml:space="preserve"> TD Technologies de l'Information et de la Communication (TIC) </t>
  </si>
  <si>
    <t xml:space="preserve">1J07MET1 TD Méthodologie (1 méthodologie par portail au choix) &gt;&gt; 1JTRM071 </t>
  </si>
  <si>
    <t>1J08UEL1 UE UE TRANSVERSALE LANGUE ANCIENNE 6 ECTS</t>
  </si>
  <si>
    <t xml:space="preserve">1JTRIA11 CM Kultur, Geschichte und Gesellschaft (Allemand) </t>
  </si>
  <si>
    <t xml:space="preserve">1J11C061 TD Lettres classiques (grec renforcé) </t>
  </si>
  <si>
    <t xml:space="preserve">1J12C011 CM Langues et langages (en français) </t>
  </si>
  <si>
    <t>1J01UEA2 UE SCIENCES COGNITIVES 6 ECTS</t>
  </si>
  <si>
    <t>1J02UEA2 UE SCIENCES DE L'EDUCATION 6 ECTS</t>
  </si>
  <si>
    <t xml:space="preserve">1J03B061 TD Approches historiques des œuvres 1 Musicologie </t>
  </si>
  <si>
    <t>1JTROPI1 UE TRANSVERSALE PIM ALLEMAND, ESPAGNOL, ITALIEN &gt;&gt; 6 ECTS</t>
  </si>
  <si>
    <t xml:space="preserve">1J05A022 TD Analyse linguistique des textes médiatiques </t>
  </si>
  <si>
    <t xml:space="preserve">1JTROPI1 UE PIM &gt;&gt; (voir maquette PIM) </t>
  </si>
  <si>
    <t xml:space="preserve">1J07M081 CM Méthodologie </t>
  </si>
  <si>
    <t xml:space="preserve">1JTRIA21 TD Kultur, Geschichte und Gesellschaft (Allemand) </t>
  </si>
  <si>
    <t xml:space="preserve">1J12C021 TD Langues et langages (Anglais) </t>
  </si>
  <si>
    <t>1J14UEG1 UE INFORMATION - COMMUNICATION- 
COUPLE INFORMATION - COMMUNICATION/SCIENCES DU LANGAGE S1 (PORTAIL 05) 6 ECTS</t>
  </si>
  <si>
    <t xml:space="preserve">1J01A012 CM Sciences cognitives </t>
  </si>
  <si>
    <t xml:space="preserve">1J02A012 CM Les débats contemporains en éducation et formation </t>
  </si>
  <si>
    <t>1J03EUC1 UE GENRES ET FORMES 6 ECTS</t>
  </si>
  <si>
    <t>1J04PER2 SEM SEMESTRE 2 30</t>
  </si>
  <si>
    <t xml:space="preserve">1J05A032 TD Sémiotique analyse de corpus en situation </t>
  </si>
  <si>
    <t xml:space="preserve">1J07M091 TD Méthodologie </t>
  </si>
  <si>
    <t xml:space="preserve">1JTRGRD1 TD Grec débutant </t>
  </si>
  <si>
    <t xml:space="preserve">1JTRCLE1 langues Langues (1 langue au choix*****) &gt;&gt; </t>
  </si>
  <si>
    <t xml:space="preserve">1J11D011 CM Linguistique et sémiotique : modèles et concepts </t>
  </si>
  <si>
    <t xml:space="preserve">1J12C031 TD Langues et langages (Allemand) </t>
  </si>
  <si>
    <t xml:space="preserve">1JTRCLE1 langues Langues (1 langue au choix******) &gt;&gt; </t>
  </si>
  <si>
    <t xml:space="preserve">1J01A022 TD Sciences cognitives </t>
  </si>
  <si>
    <t xml:space="preserve">1J02A022 TD Etudes de cas et explorations bibliographiques </t>
  </si>
  <si>
    <t>1J04UEA2 UE Géographie et aménagement 6 ECTS</t>
  </si>
  <si>
    <t xml:space="preserve">1J07ENT1 CM ENTREPRENEURIAT DISCIPLINAIRE &gt;&gt; 1JTRE071 </t>
  </si>
  <si>
    <t xml:space="preserve">1JTRGRR1 TD Grec renforcé </t>
  </si>
  <si>
    <t xml:space="preserve">1J11D021 TD Linguistique et sémiotique : applications pratiques </t>
  </si>
  <si>
    <t xml:space="preserve">1J12C041 TD Langues et langages (Arabe) </t>
  </si>
  <si>
    <t>1J01UEB2 UE NEUROPSYCHOLOGIE 6 ECTS</t>
  </si>
  <si>
    <t>1J02UEB2 UE PSYCHOLOGIE 6 ECTS</t>
  </si>
  <si>
    <t xml:space="preserve">1J03C061 TD Analyses ou pratique des œuvres 1 Musicologie </t>
  </si>
  <si>
    <t xml:space="preserve">1J04A012 CM Géographie et aménagement </t>
  </si>
  <si>
    <t xml:space="preserve">1J05B012 CM Cultures politiques et littérature XXe siècle </t>
  </si>
  <si>
    <t xml:space="preserve">1JTRLAD1 TD Latin débutant </t>
  </si>
  <si>
    <t xml:space="preserve">1JTRIA31 TD Approfondissement linguistique (Allemand) </t>
  </si>
  <si>
    <t>1J11UET1 UE TRANSVERSALE 6 ECTS</t>
  </si>
  <si>
    <t xml:space="preserve">1J12C051 TD Langues et langages (Espagnol) </t>
  </si>
  <si>
    <t>1J14UEH1 UE SCIENCES DU LANGAGE-
COUPLE INFORMATION - COMMUNICATION/SCIENCES DU LANGAGE S1 (PORTAIL 05) 6 ECTS</t>
  </si>
  <si>
    <t xml:space="preserve">1J01B012 CM Neuropsychologie </t>
  </si>
  <si>
    <t xml:space="preserve">1J02B012 CM Psychologie et pratiques éducatives </t>
  </si>
  <si>
    <t>1J03EUD1 UE LANGAGES ARTISTIQUES 6 ECTS</t>
  </si>
  <si>
    <t xml:space="preserve">1J04A022 TD Géographie et aménagement </t>
  </si>
  <si>
    <t xml:space="preserve">1J05B022 TD Littérature et arts visuels </t>
  </si>
  <si>
    <t>1J06PER2 SEM SEMESTRE 2 DROIT 30</t>
  </si>
  <si>
    <t>1J07PER2 SEM SEMESTRE 2 ECONOMIE, GESTION, DROIT 30</t>
  </si>
  <si>
    <t xml:space="preserve">1JTRLAR1 TD Latin renforcé </t>
  </si>
  <si>
    <t xml:space="preserve">1JTRFLE1 TD FLE </t>
  </si>
  <si>
    <t xml:space="preserve">1J12C061 TD Langues et langages (Portugais) </t>
  </si>
  <si>
    <t xml:space="preserve">1J01B022 TD Neuropsychologie </t>
  </si>
  <si>
    <t xml:space="preserve">1J02B022 TD Psychologie et pratiques éducatives </t>
  </si>
  <si>
    <t xml:space="preserve">1J03D091 TD Ecriture 1 </t>
  </si>
  <si>
    <t>1J04UEB2 UE Anthropologie 6 ECTS</t>
  </si>
  <si>
    <t>1J06UEA2 UE DROIT CONSTITUTIONNEL 6 ECTS</t>
  </si>
  <si>
    <t>1J07UEA2 UE INTRODUCTION À LA MICROÉCONOMIE 6 ECTS</t>
  </si>
  <si>
    <t xml:space="preserve"> CM/TD TIC </t>
  </si>
  <si>
    <t>1JTRUI21 UE TRANSVERSALE PIM ESPAGNOL 6 ECTS</t>
  </si>
  <si>
    <t>1J12UED1 UE Langues appliquées 6 ECTS</t>
  </si>
  <si>
    <t>1J01UEC2 UE PSYCHOLOGIE SOCIALE 6 ECTS</t>
  </si>
  <si>
    <t>1J02UEC2 UE SOCIOLOGIE 6 ECTS</t>
  </si>
  <si>
    <t xml:space="preserve">1J03D101 TD Formation musicale 1 </t>
  </si>
  <si>
    <t xml:space="preserve">1J04B012 CM Anthropologie </t>
  </si>
  <si>
    <t xml:space="preserve">1J05C012 CM Acteurs et objets de l’information et de la communication </t>
  </si>
  <si>
    <t xml:space="preserve">1J06A012 CM Droit constitutionnel : Théorie générale de l'Etat </t>
  </si>
  <si>
    <t xml:space="preserve">1J07A012 CM Introduction à la microéconomie </t>
  </si>
  <si>
    <t>1J08UET1 UE UE TRANSVERSALE CLASSIQUE 6 ECTS</t>
  </si>
  <si>
    <t xml:space="preserve">1JTRIE11 CM Cultura, historia y sociedad (Espagnol) </t>
  </si>
  <si>
    <t xml:space="preserve">1JTRTIC1 CM /TD/CL Technologies de l'Information et de la Communication (période d'intégration)  (TIC) </t>
  </si>
  <si>
    <t xml:space="preserve">1J12D011 CM Langues appliquées (en français) - (validé en TD) </t>
  </si>
  <si>
    <t>1J14UEI1 UE SCIENCES ECONOMIQUES - GESTION- 
COUPLE SCIENCES ECONOMIQUES - GESTION/SOCIOLOGIE S1(PORTAIL 13) 6 ECTS</t>
  </si>
  <si>
    <t xml:space="preserve">1J01C012 CM Psychologie sociale </t>
  </si>
  <si>
    <t xml:space="preserve">1J02C012 CM Problèmes sociaux, regard sociologique </t>
  </si>
  <si>
    <t xml:space="preserve">1J04B022 TD Anthropologie </t>
  </si>
  <si>
    <t xml:space="preserve">1J05C022 TD Pratiques professionnelle de l'écriture </t>
  </si>
  <si>
    <t xml:space="preserve">1J06A022 TD Droit constitutionnel : Théorie générale de l'Etat </t>
  </si>
  <si>
    <t xml:space="preserve">1J07A022 TD Introduction à la microéconomie </t>
  </si>
  <si>
    <t xml:space="preserve">1JTRIE21 TD Cultura, historia y sociedad (Espagnol) </t>
  </si>
  <si>
    <t>1J11UTA1 UE TRANSVERSALE LANGUES ANCIENNES 6 ECTS</t>
  </si>
  <si>
    <t xml:space="preserve">1J12D021 TD Langues appliquées (Anglais) </t>
  </si>
  <si>
    <t xml:space="preserve">1J01C022 TD Psychologie sociale </t>
  </si>
  <si>
    <t xml:space="preserve">1J02C022 TD Initiation à l'enquête : analyse d'un problème social </t>
  </si>
  <si>
    <t>1J04UEC2 UE Histoire 6 ECTS</t>
  </si>
  <si>
    <t>1J06UEB2 UE RELATIONS INTERNATIONALES ET EUROPEENNES 6 ECTS</t>
  </si>
  <si>
    <t>1J07UEB2 UE COMPTABILITÉ GÉNÉRALE 6 ECTS</t>
  </si>
  <si>
    <t xml:space="preserve">1J12D031 TD Langues appliquées (Allemand) </t>
  </si>
  <si>
    <t>1J01UED2 UE PSYCHOLOGIE DU DÉVELOPPEMENT 6 ECTS</t>
  </si>
  <si>
    <t>1J02UED2 UE SCIENCES DU LANGAGE 6 ECTS</t>
  </si>
  <si>
    <t xml:space="preserve">1J03D141 CM Ensemble orchestral </t>
  </si>
  <si>
    <t xml:space="preserve">1J04C012 CM Histoire </t>
  </si>
  <si>
    <t xml:space="preserve">1J05D012 CM Algorithmique et structures de données </t>
  </si>
  <si>
    <t xml:space="preserve">1J06B012 CM Relations internationales et européennes </t>
  </si>
  <si>
    <t xml:space="preserve">1J07B012 CM Comptabilité générale </t>
  </si>
  <si>
    <t xml:space="preserve">1JTRTIC1 CM/ TD TIC </t>
  </si>
  <si>
    <t xml:space="preserve">1JTRLAD1 TD Lettres classiques (latin débutant) </t>
  </si>
  <si>
    <t xml:space="preserve">1J12D041 TD Langues appliquées (Arabe) </t>
  </si>
  <si>
    <t>1J14UEJ1 UE SOCIOLOGIE-
COUPLE SCIENCES ECONOMIQUES - GESTION/SOCIOLOGIE S1(PORTAIL 13) 6 ECTS</t>
  </si>
  <si>
    <t xml:space="preserve">1J01D012 CM Psychologie du développement </t>
  </si>
  <si>
    <t xml:space="preserve">1J02D012 CM Langage et pensée  </t>
  </si>
  <si>
    <t xml:space="preserve">1J04C022 TD Histoire </t>
  </si>
  <si>
    <t xml:space="preserve">1J05D022 TD Traitement de données textuelles et visuelles </t>
  </si>
  <si>
    <t xml:space="preserve">1J06B022 TD Relations internationales et européennes </t>
  </si>
  <si>
    <t xml:space="preserve">1J07B022 TD Comptabilité générale </t>
  </si>
  <si>
    <t>1JTROPI1 UE UE TRANSVERSALE PIM  6 ECTS</t>
  </si>
  <si>
    <t xml:space="preserve">1JTRIE31 TD Approfondissement linguistique (Espagnol) </t>
  </si>
  <si>
    <t xml:space="preserve">1JTRLAR1 TD Lettres classiques (latin renforcé) </t>
  </si>
  <si>
    <t xml:space="preserve">1J12D051 TD Langues appliquées (Espagnol) </t>
  </si>
  <si>
    <t xml:space="preserve">1J01D022 TD Psychologie du développement </t>
  </si>
  <si>
    <t xml:space="preserve">1J02D022 CM Linguistique générale </t>
  </si>
  <si>
    <t>1J04UEE2 UE Territoire et patrimoine 6 ECTS</t>
  </si>
  <si>
    <t>1J05UET2 UE TRANSVERSALE 2 6 ECTS</t>
  </si>
  <si>
    <t>1J06UEC2 UE INTRODUCTION A LA COMPTABILITE 6 ECTS</t>
  </si>
  <si>
    <t>1J07UEC2 UE STATISTIQUES DESCRIPTIVES 6 ECTS</t>
  </si>
  <si>
    <t>1J08PER2 SEM SEMESTRE 2 - HUMANITÉS 30</t>
  </si>
  <si>
    <t xml:space="preserve">1JTRGRD1 TD Lettres classiques (grec débutant) </t>
  </si>
  <si>
    <t xml:space="preserve">1J12D061 TD Langues appliquées (Portugais) </t>
  </si>
  <si>
    <t>1J01UET2 UE UE TR2 6 ECTS</t>
  </si>
  <si>
    <t xml:space="preserve">1J02OPT2  1 UE TRANSVERSALE AU CHOIX PARMI &gt;&gt; </t>
  </si>
  <si>
    <t xml:space="preserve">1J03D151 TD Ensemble vocal </t>
  </si>
  <si>
    <t xml:space="preserve">1J04E012 CM Territoire et patrimoine </t>
  </si>
  <si>
    <t xml:space="preserve">1J06C012 CM Introduction à la comptabilité </t>
  </si>
  <si>
    <t xml:space="preserve">1J07C012 CM Statistiques descriptives </t>
  </si>
  <si>
    <t>1JTRUI31 UE TRANSVERSALE PIM ITALIEN 6 ECTS</t>
  </si>
  <si>
    <t xml:space="preserve">1JTRGRR1 TD Lettres classiques (grec renforcé) </t>
  </si>
  <si>
    <t xml:space="preserve">1J12D071 TD Langues appliquées (Chinois) </t>
  </si>
  <si>
    <t>1J14UET1 UE TRANSVERSALE S1 6 ECTS</t>
  </si>
  <si>
    <t>1J02UET2 UE TRANSVERSALE 6 ECTS</t>
  </si>
  <si>
    <t>1J03HPE1 SEM SEMESTRE 1 MUSICOLOGIE CRR 30</t>
  </si>
  <si>
    <t xml:space="preserve">1J04E022 TD Territoire et patrimoine </t>
  </si>
  <si>
    <t xml:space="preserve">1J05MET2 TD Méthodologie au choix &gt;&gt; </t>
  </si>
  <si>
    <t xml:space="preserve">1J06C022 TD Introduction à la comptabilité </t>
  </si>
  <si>
    <t xml:space="preserve">1J07C022 TD Statistiques descriptives </t>
  </si>
  <si>
    <t xml:space="preserve">1J08A012 CM Géographie, histoire et cultures des mondialisations (XIXe-XXIe siècles) </t>
  </si>
  <si>
    <t xml:space="preserve">1JTRII11 CM Cultura, storia e società (Italien) </t>
  </si>
  <si>
    <t xml:space="preserve">1JTRTIC1 CM/ TD/CL Technologies de l'Information et de la Communication (période d'intégration)  (TIC) </t>
  </si>
  <si>
    <t xml:space="preserve">1J12D081 TD Langues appliquées (Italien) </t>
  </si>
  <si>
    <t xml:space="preserve">1J01MET2 TD Méthodologie &gt;&gt; 1JTRM012 </t>
  </si>
  <si>
    <t xml:space="preserve">1JTRCLE2 TD Langues (1 langue au choix) &gt;&gt; </t>
  </si>
  <si>
    <t>1J04OPT2 UE UE TRANSVERSALE CLASSIQUE OU PIM &gt;&gt; 6 ECTS</t>
  </si>
  <si>
    <t xml:space="preserve">1JTRM052 TD Méthodologie </t>
  </si>
  <si>
    <t>1J06UED2 UE INSTITUTIONS ET ECONOMIE POLITIQUE 6 ECTS</t>
  </si>
  <si>
    <t>1J07UED2 UE FONDEMENTS DU DROIT PUBLIC 6 ECTS</t>
  </si>
  <si>
    <t xml:space="preserve">1J08A022 TD Géographie, histoire et cultures des mondialisations (XIXe-XXIe siècles) </t>
  </si>
  <si>
    <t xml:space="preserve">1JTRII21 TD Cultura, storia e società (Italien) </t>
  </si>
  <si>
    <t>1J11PER2 SEM SEMESTRE 2 30</t>
  </si>
  <si>
    <t>1J12OPT1 UE TRANSVERSALE 6 ECTS</t>
  </si>
  <si>
    <t xml:space="preserve">1J14MET1 TD Méthodologie (1 méthodologie par portail au choix*) &gt;&gt; </t>
  </si>
  <si>
    <t xml:space="preserve">1JTRTIC2 CM/TD TIC </t>
  </si>
  <si>
    <t xml:space="preserve">1J02ENT2 CM Entrepreneuriat (1 entrepreneuriat au choix) &gt;&gt; 1JTRE022 </t>
  </si>
  <si>
    <t>1J04UET2 UE TRANSVERSALE CLASSIQUE 6 ECTS</t>
  </si>
  <si>
    <t xml:space="preserve">1J06D012 CM Institutions administratives et juridictionnelles </t>
  </si>
  <si>
    <t xml:space="preserve">1J07D012 CM Fondements du droit public </t>
  </si>
  <si>
    <t xml:space="preserve">1JTRTIC1 CM Technologies de l'Information et de la Communication (TIC)** </t>
  </si>
  <si>
    <t xml:space="preserve">1J02MET2 TD Méthodologie (1 méthodologie au choix) &gt;&gt; 1JTRM022 </t>
  </si>
  <si>
    <t xml:space="preserve">1J06D022 CM Economie politique </t>
  </si>
  <si>
    <t xml:space="preserve">1J07D022 TD Fondements du droit public </t>
  </si>
  <si>
    <t xml:space="preserve">1J08B012 CM Religions anciennes et actuelles: histoire, pratiques, représentations </t>
  </si>
  <si>
    <t xml:space="preserve">1J11A012 CM La langue dans l'histoire </t>
  </si>
  <si>
    <t xml:space="preserve">1JTRTIC2 TD Technologies de l'Information et de la Communication (TIC) </t>
  </si>
  <si>
    <t>1J06OPT2 UE TRANSVERSALE 6 ECTS</t>
  </si>
  <si>
    <t>1J07OPT2 UE TRANSVERSALE 6 ECTS</t>
  </si>
  <si>
    <t xml:space="preserve">1J08B022 TD Religions anciennes et actuelles: histoire, pratiques, représentations  </t>
  </si>
  <si>
    <t xml:space="preserve">1JTRII31 TD Approfondissement linguistique (Italien) </t>
  </si>
  <si>
    <t xml:space="preserve">1J11A022 TD La langue au présent </t>
  </si>
  <si>
    <t>1J14PER2 SEM SEMESTRE 2 MIASHS 30</t>
  </si>
  <si>
    <t>1JTRUEC2 UE TRANSVERSALE CLEFS 6 ECTS</t>
  </si>
  <si>
    <t xml:space="preserve">1JTRM042 TD Méthodologie  </t>
  </si>
  <si>
    <t xml:space="preserve">1J06UET2 UE TRANSVERSALE CLASSIQUE&gt;&gt; </t>
  </si>
  <si>
    <t xml:space="preserve">1JTROPI2 UE PIM &gt;&gt; (voir maquette PIM) </t>
  </si>
  <si>
    <t xml:space="preserve">   </t>
  </si>
  <si>
    <t xml:space="preserve">1J11A032 TD Lettres classiques (latin débutant) </t>
  </si>
  <si>
    <t>1J14UEA2 UE OUTILS MATHEMATIQUES POUR SHS 2 7  ECTS</t>
  </si>
  <si>
    <t xml:space="preserve">1JTRUI12 UE UE TR1 : PIM ALLEMAND </t>
  </si>
  <si>
    <t>1J10PER2 SEM SEMESTRE 2 MEDIAS, CULTURES ET SOCIETES 30</t>
  </si>
  <si>
    <t xml:space="preserve">1J11A042 TD Lettres classiques (latin renforcé) </t>
  </si>
  <si>
    <t xml:space="preserve">1J12MET1 TD Méthodologie (1 méthodologie par portail au choix) &gt;&gt; </t>
  </si>
  <si>
    <t>1J13PER2 SEM SEMESTRE 2 INSTITUTIONS ET SOCIETE 30</t>
  </si>
  <si>
    <t xml:space="preserve">1J14A012 CM Théorie des graphes </t>
  </si>
  <si>
    <t xml:space="preserve">1JTRMCL2 TD CLEFS pour l'Université </t>
  </si>
  <si>
    <t>1J03HUC1 UE PERFECTIONNEMENT 6 ECTS</t>
  </si>
  <si>
    <t xml:space="preserve">1J06ENT2 CM Entrepreneuriat (1 entrepreneuriat au choix) &gt;&gt; 1JTRE062 - Projet de l'étudiant - Entrepreneuriat </t>
  </si>
  <si>
    <t xml:space="preserve">1JTRUI22 UE UE TR1 : PIM ESPAGNOL </t>
  </si>
  <si>
    <t>1J10UEA2 UE INFORMATION - COMMUNICATION 6 ECTS</t>
  </si>
  <si>
    <t xml:space="preserve">1J11A052 TD Lettres classiques (grec débutant) </t>
  </si>
  <si>
    <t xml:space="preserve">1J12PPP1 TD PPP (1 PPP par portail au choix ) &gt;&gt; </t>
  </si>
  <si>
    <t>1J13UEA2 UE DROIT 6 ECTS</t>
  </si>
  <si>
    <t xml:space="preserve">1J14A022 TD Théorie des graphes </t>
  </si>
  <si>
    <t xml:space="preserve">1J03H011 CM Perfectionnement </t>
  </si>
  <si>
    <t xml:space="preserve">1J06MET2 TD Méthodologie (1 méthodologie au choix) &gt;&gt; 1JTRM062 Méthodologie </t>
  </si>
  <si>
    <t xml:space="preserve">1JTRUI32 UE UE TR1 : PIM ITALIEN </t>
  </si>
  <si>
    <t xml:space="preserve">1J08C012 CM Villes, urbanisation, architecture </t>
  </si>
  <si>
    <t xml:space="preserve">1J10A012 CM Acteurs et objets de l'information-communication </t>
  </si>
  <si>
    <t xml:space="preserve">1J11A062 TD Lettres classiques (grec renforcé) </t>
  </si>
  <si>
    <t xml:space="preserve">1J13A012 CM Droit constitutionnel : théorie générale de l'Etat </t>
  </si>
  <si>
    <t>1J14UEB2 UE INFORMATIQUE 2 6 ECTS</t>
  </si>
  <si>
    <t xml:space="preserve">1J03H021 TD Perfectionnement intrument/ voix </t>
  </si>
  <si>
    <t xml:space="preserve">1J07UET2 UE TRANSVERSALE CLASSIQUE&gt;&gt; </t>
  </si>
  <si>
    <t xml:space="preserve">1J08C022 TD Villes, urbanisation, architecture </t>
  </si>
  <si>
    <t xml:space="preserve">1J10A022 TD Pratiques professionnelles d'écriture  </t>
  </si>
  <si>
    <t>1J12APE2 SEM SEMESTRE 2 ALLEMAND 30</t>
  </si>
  <si>
    <t xml:space="preserve">1J13A022 TD Droit constitutionnel : théorie générale de l'Etat </t>
  </si>
  <si>
    <t xml:space="preserve">1J14B012 TIC Applications informatiques génériques </t>
  </si>
  <si>
    <t>1J03HUD1 UE LANGAGES ARTISTIQUES 6 ECTS</t>
  </si>
  <si>
    <t>1JTROPI2 UE TRANSVERSALE PIM ALLEMAND, ESPAGNOL, ITALIEN &gt;&gt; 6 ECTS</t>
  </si>
  <si>
    <t xml:space="preserve">1J08D032 TD Lettres classiques (latin débutant) [Mut : 1J11A032] </t>
  </si>
  <si>
    <t>1J09PER2 SEM SEMESTRE 2 SCIENCES SOCIALES 30</t>
  </si>
  <si>
    <t>1J10UEB2 UE ARTS DU SPECTACLE 6 ECTS</t>
  </si>
  <si>
    <t xml:space="preserve">1J11OP12 TD Initiation à la traduction 1 Version au choix  &gt;&gt; </t>
  </si>
  <si>
    <t>1J12AUA2 UE Etudes de la langue et linguistique 6 ECTS</t>
  </si>
  <si>
    <t>1J13UEB2 UE ECONOMIE 6 ECTS</t>
  </si>
  <si>
    <t xml:space="preserve">1J14B022 TIC Algorithmie - Programmation 2 </t>
  </si>
  <si>
    <t xml:space="preserve">1J03D111 TD Ecriture 1  </t>
  </si>
  <si>
    <t xml:space="preserve">1J07PPP2 TD PPP DISCIPLINAIRE &gt;&gt; 1JTRP072 </t>
  </si>
  <si>
    <t xml:space="preserve">1J08D042 TD Lettres classiques (latin renforcé) [Mut : 1J11A042] </t>
  </si>
  <si>
    <t>1J09UEA2 UE ANTHROPOLOGIE 6 ECTS</t>
  </si>
  <si>
    <t xml:space="preserve">1J10B012 CM Approches culturelles des arts du spectacle </t>
  </si>
  <si>
    <t xml:space="preserve">1J11B012 TD Initiation à la traduction : Version (Anglais) </t>
  </si>
  <si>
    <t xml:space="preserve">1J12AA12 CM Grammaire en contexte (Lyon 3) </t>
  </si>
  <si>
    <t xml:space="preserve">1J13B012 CM Introduction à la microéconomie </t>
  </si>
  <si>
    <t>1J14UEC2 UE PSYCHOLOGIE-
COUPLE PSYCHOLOGIE/SCIENCES COGNITIVES S2  (PORTAIL 01) 6 ECTS</t>
  </si>
  <si>
    <t xml:space="preserve">1J03D121 TD Formation musicale 1  </t>
  </si>
  <si>
    <t xml:space="preserve">1J07MET2 TD Méthodologie (1 méthodologie au choix) &gt;&gt; 1JTRM072 </t>
  </si>
  <si>
    <t xml:space="preserve">1J08D052 TD Lettres classiques (grec débutant) [Mut : 1J11A052] </t>
  </si>
  <si>
    <t xml:space="preserve">1J09A012 CM Histoire de l'anthropologie : terrain et théories </t>
  </si>
  <si>
    <t xml:space="preserve">1J10B022 TD Arts du spectacle et société </t>
  </si>
  <si>
    <t xml:space="preserve">1J11B022 TD Initiation à la traduction : Version (Allemand) </t>
  </si>
  <si>
    <t xml:space="preserve">1J12AA22 TD Version (Saint-Etienne) </t>
  </si>
  <si>
    <t xml:space="preserve">1J13B022 TD Introduction à la microéconomie </t>
  </si>
  <si>
    <t>1J03OPN1 UE UE TRANSVERSALE CLASSIQUE OU PIM &gt;&gt; 6 ECTS</t>
  </si>
  <si>
    <t xml:space="preserve">1J08D062 TD Lettres classiques (grec renforcé) [Mut : 1J11A062] </t>
  </si>
  <si>
    <t xml:space="preserve">1J09A022 TD Lectures complémentaires </t>
  </si>
  <si>
    <t>1J10UEC2 UE ANTHROPOLOGIE 6 ECTS</t>
  </si>
  <si>
    <t xml:space="preserve">1J11B032 TD Initiation à la traduction : Version (Portugais) </t>
  </si>
  <si>
    <t>1J12AUB2 UE Littérature 6 ECTS</t>
  </si>
  <si>
    <t>1J13UEC2 UE SOCIOLOGIE 6 ECTS</t>
  </si>
  <si>
    <t>1J03UET1 UE TRANSVERSALE CLASSIQUE 6 ECTS</t>
  </si>
  <si>
    <t>1J09UEB2 UE SOCIOLOGIE 6 ECTS</t>
  </si>
  <si>
    <t xml:space="preserve">1J10C012 CM Histoire de l’anthropologie : terrain et images </t>
  </si>
  <si>
    <t xml:space="preserve">1J11B042 TD Initiation à la traduction : Version (Espagnol) </t>
  </si>
  <si>
    <t xml:space="preserve">1J12BA12 CM Littérature  </t>
  </si>
  <si>
    <t xml:space="preserve">1J13C012 CM Problèmes sociaux, regard sociologique </t>
  </si>
  <si>
    <t>1J14UED2 UE SCIENCES COGNITIVES-
COUPLE PSYCHOLOGIE/SCIENCES COGNITIVES S2  (PORTAIL 01) 6 ECTS</t>
  </si>
  <si>
    <t>J06S0201 SEM SEMESTRE 1 ADMINISTRATION PUBLIQUE 30</t>
  </si>
  <si>
    <t xml:space="preserve">1J08D072 CM Réception des classiques </t>
  </si>
  <si>
    <t xml:space="preserve">1J09B012 CM Problèmes sociaux, regard sociologique </t>
  </si>
  <si>
    <t xml:space="preserve">1J10C022 TD Histoire de l’anthropologie : terrain et images </t>
  </si>
  <si>
    <t xml:space="preserve">1J11B052 TD Initiation à la traduction : Version (Arabe) </t>
  </si>
  <si>
    <t xml:space="preserve">1J12BA22 TD Littérature (Saint-Etienne) </t>
  </si>
  <si>
    <t xml:space="preserve">1J13C022 TD Initiation à l'enquête : analyse d'un problème social </t>
  </si>
  <si>
    <t xml:space="preserve">1JTRP031 TD PPP </t>
  </si>
  <si>
    <t xml:space="preserve">J06P0101 UE INTRODUCTION AU DROIT ET AUX JURIDICTIONS 5 ECTS </t>
  </si>
  <si>
    <t xml:space="preserve">1J08D082 TD Réception des classiques </t>
  </si>
  <si>
    <t xml:space="preserve">1J09B022 TD Initiation à l'enquête : analyse d'un problème social </t>
  </si>
  <si>
    <t>1J10UED2 UE SOCIOLOGIE 6 ECTS</t>
  </si>
  <si>
    <t xml:space="preserve">1J11B112 TD Initiation à la traduction : Version (Italien) </t>
  </si>
  <si>
    <t>1J12AUC2 UE Civilisation 6 ECTS</t>
  </si>
  <si>
    <t>1J13UED2 UE SCIENCE POLITIQUE 6 ECTS</t>
  </si>
  <si>
    <t xml:space="preserve">J06C0101 CM Introduction au droit </t>
  </si>
  <si>
    <t>1J08UET2 UE UE TRANSVERSALE CLASSIQUE 6 ECTS</t>
  </si>
  <si>
    <t>1J09UEC2 UE SCIENCE POLITIQUE 6 ECTS</t>
  </si>
  <si>
    <t xml:space="preserve">1J10D012 CM Problèmes sociaux, regard sociologique </t>
  </si>
  <si>
    <t xml:space="preserve">1J11OPB2 TD Initiation à la traduction 1 Thème au choix  &gt;&gt; </t>
  </si>
  <si>
    <t xml:space="preserve">1J12CA12 CM Civilisation </t>
  </si>
  <si>
    <t xml:space="preserve">1J13D012 CM Introduction à l'analyse politique </t>
  </si>
  <si>
    <t>1J14UEE2 UE GEOGRAPHIE-
COUPLE GEOGRAPHIE/HISTOIRE S2 (PORTAIL 04) 6 ECTS</t>
  </si>
  <si>
    <t xml:space="preserve">1J03MET1 TD Méthodologie &gt;&gt; </t>
  </si>
  <si>
    <t xml:space="preserve">J06C0111 CM Institutions juridictionnelles </t>
  </si>
  <si>
    <t xml:space="preserve">1JTRCLE2 TD 1 langue au choix parmi &gt;&gt; </t>
  </si>
  <si>
    <t xml:space="preserve">1J09C012 CM Introduction à l'analyse politique </t>
  </si>
  <si>
    <t xml:space="preserve">1J10D022 TD Initiation à l'enquête : analyse d'un problème social </t>
  </si>
  <si>
    <t xml:space="preserve">1J11B062 TD Initiation à la traduction : Thème (Anglais) </t>
  </si>
  <si>
    <t xml:space="preserve">1J12CA22 TD Civilisation (Lyon 3) </t>
  </si>
  <si>
    <t xml:space="preserve">1J13D022 TD Introduction à l'analyse politique </t>
  </si>
  <si>
    <t xml:space="preserve">J06P0301 UE THEORIE GENERALE DE L'ETAT 5 ECTS </t>
  </si>
  <si>
    <t xml:space="preserve">1JTRE082 CM Entrepreunariat T.T </t>
  </si>
  <si>
    <t xml:space="preserve">1J09C022 TD Introduction à l'analyse politique </t>
  </si>
  <si>
    <t>1J10UET2 UE TRANSVERSALE 6 ECTS</t>
  </si>
  <si>
    <t xml:space="preserve">1J11B072 TD Initiation à la traduction : Thème (Allemand) </t>
  </si>
  <si>
    <t>1J12AUD2 UE Complément disciplinaire 6 ECTS</t>
  </si>
  <si>
    <t>1J13UET2 UE TRANSVERSALE 6 ECTS</t>
  </si>
  <si>
    <t xml:space="preserve">J06C0301 CM Théorie générale de l'état </t>
  </si>
  <si>
    <t xml:space="preserve">1JTRM082 TD Méthodologie Temps et Territoires </t>
  </si>
  <si>
    <t>1J09UED2 UE HISTOIRE 6 ECTS</t>
  </si>
  <si>
    <t xml:space="preserve">1JTRCLE2 langues Langues (1 langue au choix) &gt;&gt; </t>
  </si>
  <si>
    <t xml:space="preserve">1J11B082 TD Initiation à la traduction : Thème (Portugais) </t>
  </si>
  <si>
    <t xml:space="preserve">1J12DA22 TD Pratique de la langue (Lyon 3) </t>
  </si>
  <si>
    <t>1J14UEF2 UE HISTOIRE-
COUPLE GEOGRAPHIE/HISTOIRE S2  (PORTAIL 04) 6 ECTS</t>
  </si>
  <si>
    <t xml:space="preserve">1JTRII11 CM CM Cultura, storia e società                                                                 ITALIEN </t>
  </si>
  <si>
    <t xml:space="preserve">J06T0301 TD Théorie générale de l'état </t>
  </si>
  <si>
    <t xml:space="preserve">1J09D012 CM Histoire des modèles politiques de l'Antiquité à nos jours </t>
  </si>
  <si>
    <t xml:space="preserve">1J10MET2 TD Méthodologie (1 méthodologie au choix*) &gt;&gt; </t>
  </si>
  <si>
    <t xml:space="preserve">1J11B092 TD Initiation à la traduction : Thème (Espagnol) </t>
  </si>
  <si>
    <t xml:space="preserve">1J12DA32 TD Actualité des pays de langue allemande </t>
  </si>
  <si>
    <t xml:space="preserve">1J13ENT2 CM Entrepreneuriat (1 entrepreneuriat au choix**) &gt;&gt; </t>
  </si>
  <si>
    <t xml:space="preserve">1JTRII21 TD TD  Cultura, storia e società                                                                 ITALIEN </t>
  </si>
  <si>
    <t xml:space="preserve">J06P0601 UE HISTOIRE DE LA PENSEE ECONOMIQUE 5 ECTS </t>
  </si>
  <si>
    <t>1J08UEL2 UE UE TRANSVERSALE LANGUE ANCIENNE 6 ECTS</t>
  </si>
  <si>
    <t xml:space="preserve">1J09D022 TD Initiation au métier d'historien : analyse des sources </t>
  </si>
  <si>
    <t xml:space="preserve">1JTRTIC2 TIC Technologies de l'Information et de la Communication (TIC)*** </t>
  </si>
  <si>
    <t xml:space="preserve">1J11B102 TD Initiation à la traduction : Thème (Arabe) </t>
  </si>
  <si>
    <t>1J12OPT2 UE TRANSVERSALE 6 ECTS</t>
  </si>
  <si>
    <t xml:space="preserve">1J13MET2 TD Méthodologie (1 méthodologie au choix*) &gt;&gt; </t>
  </si>
  <si>
    <t xml:space="preserve">1JTRCLE1 TD Langues (anglais obligatoire sauf portail 12) </t>
  </si>
  <si>
    <t xml:space="preserve">J06C0401 CM Histoire de la pensée économique </t>
  </si>
  <si>
    <t xml:space="preserve">1J09OPT2  1 UE TRANSVERSALE AU CHOIX PARMI &gt;&gt; </t>
  </si>
  <si>
    <t>1JTRUI12 UE TRANSVERSALE PIM ALLEMAND 6 ECTS</t>
  </si>
  <si>
    <t xml:space="preserve">1J11B122 TD Initiation à la traduction : Thème (Italien) </t>
  </si>
  <si>
    <t xml:space="preserve">1JTRTIC2 TIC Technologies de l'Information et de la Communication (TIC)**** </t>
  </si>
  <si>
    <t>1J14UEG2 UE INFORMATION - COMMUNICATION-
COUPLE INFORMATION - COMMUNICATION/SCIENCES DU LANGAGE S2 (PORTAIL 05) 6 ECTS</t>
  </si>
  <si>
    <t xml:space="preserve">1JTRTIC1 CM/CL TIC (période d'intégration) </t>
  </si>
  <si>
    <t>J06V0601 UE HISTOIRE POLITIQUE ET JURIDIQUE 10 ECTS</t>
  </si>
  <si>
    <t xml:space="preserve">1JTRLAD2 TD Latin débutant </t>
  </si>
  <si>
    <t>1J09UET2 UE TRANSVERSALE 6 ECTS</t>
  </si>
  <si>
    <t xml:space="preserve">1JTRIA12 CM Aktuelle Debatten (Allemand) </t>
  </si>
  <si>
    <t xml:space="preserve">1JTRII31 TD TD  Approfondissement linguistique Italien                            ITALIEN </t>
  </si>
  <si>
    <t xml:space="preserve">J06C0601 CM Histoire constitutionnelle et politique </t>
  </si>
  <si>
    <t xml:space="preserve">1JTRLAR2 TD Latin renforcé </t>
  </si>
  <si>
    <t xml:space="preserve">1JTRIA22 TD Aktuelle Debatten (Allemand) </t>
  </si>
  <si>
    <t xml:space="preserve">1J11C012 CM Sémantique et lexique </t>
  </si>
  <si>
    <t xml:space="preserve">J06C0611 CM Histoire du droit </t>
  </si>
  <si>
    <t xml:space="preserve">1JTRGRD2 TD Grec débutant </t>
  </si>
  <si>
    <t xml:space="preserve">1J09ENT2 CM Entrepreneuriat (1 entrepreneuriat au choix**) &gt;&gt; </t>
  </si>
  <si>
    <t xml:space="preserve">1JTRCLE2 langues Langues (1 langue au choix*****) &gt;&gt; </t>
  </si>
  <si>
    <t xml:space="preserve">1J11C022 TD Linguistique française </t>
  </si>
  <si>
    <t>1J14UEH2 UE SCIENCES DU LANGAGE-
COUPLE INFORMATION - COMMUNICATION/SCIENCES DU LANGAGE S2  (PORTAIL 05) 6 ECTS</t>
  </si>
  <si>
    <t>1J03AIP2 SEM SEMESTRE 2 ORIENTATION GENERALE 30</t>
  </si>
  <si>
    <t>J06V0801 UE HISTOIRE POLITIQUE - MANAGEMENT 10 ECTS</t>
  </si>
  <si>
    <t xml:space="preserve">1JTRGRR2 TD Grec renforcé </t>
  </si>
  <si>
    <t xml:space="preserve">1J09MET2 TD Méthodologie (1 méthodologie au choix*) &gt;&gt; </t>
  </si>
  <si>
    <t xml:space="preserve">1J12MET2 TD Méthodologie (1 méthodologie au choix) &gt;&gt; </t>
  </si>
  <si>
    <t xml:space="preserve">1JTRCLE2 langues Langues (1 langue au choix******) &gt;&gt; </t>
  </si>
  <si>
    <t xml:space="preserve">1JTRIA32 TD Approfondissement linguistique (Allemand) </t>
  </si>
  <si>
    <t xml:space="preserve">1J11E012 CM Littératures </t>
  </si>
  <si>
    <t xml:space="preserve">1J05A032 TD Sémiotique, analyse de corpus en situation </t>
  </si>
  <si>
    <t xml:space="preserve">1J03A012 CM Théories et esthétique des arts 2 (approche pluridisciplinaire) </t>
  </si>
  <si>
    <t xml:space="preserve">J06C0801 CM Management </t>
  </si>
  <si>
    <t xml:space="preserve">1JTRIIN2 TD Intercompréhension </t>
  </si>
  <si>
    <t xml:space="preserve">1J11E022 TD Littératures </t>
  </si>
  <si>
    <t>1J12SPE2 SEM SEMESTRE 2 ALLEMAND / SCANDINAVES 30</t>
  </si>
  <si>
    <t>1J14UEI2 UE SCIENCES ECONOMIQUES - GESTION-
COUPLE SCIENCES ECONOMIQUES - GESTION/SOCIOLOGIE S2 (PORTAIL 13) 6 ECTS</t>
  </si>
  <si>
    <t xml:space="preserve">1J03A072 TD Etudes des textes fondamentaux 2 (orientation générale) </t>
  </si>
  <si>
    <t xml:space="preserve">J06T0801 TD Management </t>
  </si>
  <si>
    <t xml:space="preserve">1JTRFLE2 TD FLE </t>
  </si>
  <si>
    <t>1J11UET2 UE TRANSVERSALE 6 ECTS</t>
  </si>
  <si>
    <t>J06V2701 UE HISTOIRE POLITIQUE - DROIT DES PERSONNES 10 ECTS</t>
  </si>
  <si>
    <t>1JTRUI22 UE TRANSVERSALE PIM ESPAGNOL 6 ECTS</t>
  </si>
  <si>
    <t xml:space="preserve">1J03B012 CM Arts et histoire 2 (approche pluridisciplinaire) </t>
  </si>
  <si>
    <t xml:space="preserve">1JTRIE12 CM Debates contemporáneos (Espagnol) </t>
  </si>
  <si>
    <t xml:space="preserve">1J11MET2 TD Méthodologie au choix &gt;&gt; </t>
  </si>
  <si>
    <t>1J14UEJ2 UE SOCIOLOGIE-
COUPLE SCIENCES ECONOMIQUES - GESTION/SOCIOLOGIE S2 (PORTAIL 13) 6 ECTS</t>
  </si>
  <si>
    <t xml:space="preserve">1J03B092 TD Approches historiques des œuvres 2 (orientation générale) </t>
  </si>
  <si>
    <t xml:space="preserve">J06C0201 CM Droit des personnes </t>
  </si>
  <si>
    <t>1JTROPI2 UE UE TRANSVERSALE PIM  6 ECTS</t>
  </si>
  <si>
    <t xml:space="preserve">1JTRIE22 TD Debates contemporáneos (Espagnol) </t>
  </si>
  <si>
    <t xml:space="preserve">1JTRM112 TD Méthodologie </t>
  </si>
  <si>
    <t>1J12SUB2 UE Langue suédoise 6 ECTS</t>
  </si>
  <si>
    <t>1J03IUC2 UE GENRES ET FORMES 6 ECTS</t>
  </si>
  <si>
    <t xml:space="preserve">J06T0201 TD Droit des personnes </t>
  </si>
  <si>
    <t xml:space="preserve">1J12BS12 TD Pratique de la langue suédoise </t>
  </si>
  <si>
    <t xml:space="preserve">1J03C012 CM Poétique des genres et des formes 2 (approche pluridisciplinaire) </t>
  </si>
  <si>
    <t>J06V1101 UE HISTOIRE POLITIQUE ET ECONOMIQUE 10 ECTS</t>
  </si>
  <si>
    <t>1J11UTA2 UE TRANSVERSALE LANGUES ANCIENNES 6 ECTS</t>
  </si>
  <si>
    <t xml:space="preserve">1J12BS22 TD Grammaire et langue suédoise </t>
  </si>
  <si>
    <t>1J14UET2 UE TRANSVERSALE S2 5 ECTS</t>
  </si>
  <si>
    <t xml:space="preserve">1J03C072 TD Analyses ou pratique des œuvres 2 (orientation générale) </t>
  </si>
  <si>
    <t xml:space="preserve">1JTRIE32 TD Approfondissement linguistique (Espagnol) </t>
  </si>
  <si>
    <t>1J12SUC2 UE Cultures scandinaves 6 ECTS</t>
  </si>
  <si>
    <t xml:space="preserve">J06C0501 CM Histoire des faits économiques et sociaux </t>
  </si>
  <si>
    <t xml:space="preserve">1JTRLAD2 TD Lettres classiques (latin débutant) </t>
  </si>
  <si>
    <t xml:space="preserve">1J12SC12 TD Cultures scandinaves </t>
  </si>
  <si>
    <t xml:space="preserve">1J14MET2 TD Méthodologie (1 méthodologie au choix*) &gt;&gt; </t>
  </si>
  <si>
    <t xml:space="preserve">1J03D012 CM Figures et procédés artistiques 2 (approche pluridisciplinaire) </t>
  </si>
  <si>
    <t>J06V1001 UE HISTOIRE POLITIQUE - CULTURE GENERALE 10 ECTS</t>
  </si>
  <si>
    <t xml:space="preserve">1JTRLAR2 TD Lettres classiques (latin renforcé) </t>
  </si>
  <si>
    <t xml:space="preserve">1J12SC22 TD Sociétés scandinaves </t>
  </si>
  <si>
    <t xml:space="preserve">1J03D132 TD Eléments de langages artistiques 2 (orientation générale) </t>
  </si>
  <si>
    <t>1JTRUI32 UE TRANSVERSALE PIM ITALIEN 6 ECTS</t>
  </si>
  <si>
    <t xml:space="preserve">1JTRGRD2 TD Lettres classiques (grec débutant) </t>
  </si>
  <si>
    <t>1J03EPE2 SEM SEMESTRE 2 MUSICOLOGIE 30</t>
  </si>
  <si>
    <t xml:space="preserve">J06C1001 CM Culture générale </t>
  </si>
  <si>
    <t xml:space="preserve">1JTRII12 CM Dibattiti contemporanei (Italien) </t>
  </si>
  <si>
    <t xml:space="preserve">1JTRGRR2 TD Lettres classiques (grec renforcé) </t>
  </si>
  <si>
    <t>1J03EUA2 UE ESTHÉTIQUE 6 ECTS</t>
  </si>
  <si>
    <t xml:space="preserve">J06T1001 TD Culture générale </t>
  </si>
  <si>
    <t xml:space="preserve">1JTRII22 TD Dibattiti contemporanei (Italien) </t>
  </si>
  <si>
    <t>J06V1801 UE HISTOIRE DU DROIT - MANAGEMENT 10 ECTS</t>
  </si>
  <si>
    <t>1J12TR12 UE UE TR2 PORTAIL LANGUE 6 ECTS</t>
  </si>
  <si>
    <t xml:space="preserve">1J03A062 TD Etudes des textes fondamentaux 2 Musicologie </t>
  </si>
  <si>
    <t xml:space="preserve">1JTRCLE2 TD Langues (Suedois obligatoire) </t>
  </si>
  <si>
    <t>1J03EUB2  HISTOIRE 6</t>
  </si>
  <si>
    <t xml:space="preserve">1JTRII32 TD Approfondissement linguistique (Italien) </t>
  </si>
  <si>
    <t xml:space="preserve">1J12MET2 TD Méthodologie </t>
  </si>
  <si>
    <t xml:space="preserve">1JTRTIC2 CM TIC </t>
  </si>
  <si>
    <t xml:space="preserve">1J03B062 TD Approches historiques des œuvres 2 Musicologie </t>
  </si>
  <si>
    <t>J06V2801 UE HISTOIRE DU DROIT - DROIT DES PERSONNES 10 ECTS</t>
  </si>
  <si>
    <t xml:space="preserve"> TD TIC </t>
  </si>
  <si>
    <t>1J12BPE2 SEM SEMESTRE 2 ANGLAIS 30</t>
  </si>
  <si>
    <t>1J12BUA2 UE Etudes de la langue et linguistique 6 ECTS</t>
  </si>
  <si>
    <t xml:space="preserve">1J03C062 TD Analyses ou pratique des œuvres 2 Musicologie </t>
  </si>
  <si>
    <t xml:space="preserve">1JTRMCL2 TD CLEFS pour l'Université**** </t>
  </si>
  <si>
    <t xml:space="preserve">1J12AB12 CM Linguistique anglaise S2 </t>
  </si>
  <si>
    <t>1J03EUD2 UE LANGAGES ARTISTIQUES Musicologie 6 ECTS</t>
  </si>
  <si>
    <t>J06V1201 UE HISTOIRE DU DROIT - CULTURE GENERALE 10 ECTS</t>
  </si>
  <si>
    <t xml:space="preserve">1J12AB22 TD Linguistique anglaise S3 </t>
  </si>
  <si>
    <t xml:space="preserve">1JTRMCL2 TD CLEFS pour l'Université***** </t>
  </si>
  <si>
    <t xml:space="preserve">1J03D092 TD Ecriture 1 </t>
  </si>
  <si>
    <t>1J12BUB2  Littérature 6</t>
  </si>
  <si>
    <t xml:space="preserve">1J03D102 TD Formation musicale 1 </t>
  </si>
  <si>
    <t xml:space="preserve">1J12BB12 CM Littérature du monde anglophone </t>
  </si>
  <si>
    <t xml:space="preserve">1J12BB22 TD Littérature du monde anglophone </t>
  </si>
  <si>
    <t>J06V2001 UE HISTOIRE JURIDIQUE ET ECONOMIQUE 10 ECTS</t>
  </si>
  <si>
    <t>1J12BUC2 UE Civilisation 6 ECTS</t>
  </si>
  <si>
    <t xml:space="preserve">1J03D142 CM Ensemble orchestral </t>
  </si>
  <si>
    <t xml:space="preserve">1J12CB12 CM Civilisation du monde anglophone </t>
  </si>
  <si>
    <t xml:space="preserve">1J12CB22 TD Civilisation du monde anglophone </t>
  </si>
  <si>
    <t>J06V2901 UE CULTURE GENERALE - DROIT DES PERSONNES 10 ECTS</t>
  </si>
  <si>
    <t>1J12BUD2 UE Pratique de la langue 6 ECTS</t>
  </si>
  <si>
    <t xml:space="preserve">1J03D152 TD Ensemble vocal </t>
  </si>
  <si>
    <t xml:space="preserve">1J12DB12 TD Initiation à la traduction : Version </t>
  </si>
  <si>
    <t>1J03HPE2 SEM SEMESTRE 2 MUSICOLOGIE CRR 30</t>
  </si>
  <si>
    <t xml:space="preserve">1J12DB22 TD Initiation à la traduction : Thème </t>
  </si>
  <si>
    <t>J06V1401 UE CULTURE GENERALE - MANAGEMENT 10 ECTS</t>
  </si>
  <si>
    <t>1J03EUB2 UE HISTOIRE 6 ECTS</t>
  </si>
  <si>
    <t>1J03HUC2 UE PERFECTIONNEMENT 6 ECTS</t>
  </si>
  <si>
    <t xml:space="preserve">1J03H012 CM Perfectionnement </t>
  </si>
  <si>
    <t>J06V1601 UE CULTURE GENERALE - HISTOIRE ECONOMIQUE 10 ECTS</t>
  </si>
  <si>
    <t>1J12PSE2 SEM SEMESTRE 2 ANGLAIS / SCANDINAVES 30</t>
  </si>
  <si>
    <t xml:space="preserve">1J03H022 TD Perfectionnement intrument/ voix </t>
  </si>
  <si>
    <t>1J12SUA2 UE Cultures scandinaves 6 ECTS</t>
  </si>
  <si>
    <t>1J03HUD2 UE LANGAGES ARTISTIQUES 6 ECTS</t>
  </si>
  <si>
    <t xml:space="preserve">1J03D112 TD Ecriture 2 </t>
  </si>
  <si>
    <t xml:space="preserve">1J03D122 TD Formation musicale 2 </t>
  </si>
  <si>
    <t>J06V4501  MANAGEMENT - HISTOIRE ECONOMIQUE 10</t>
  </si>
  <si>
    <t>1J03OPN2 UE UE TRANSVERSALE CLASSIQUE OU PIM &gt;&gt; 6 ECTS</t>
  </si>
  <si>
    <t>1J03UET2 UE TRANSVERSALE CLASSIQUE 6 ECTS</t>
  </si>
  <si>
    <t xml:space="preserve">1J03ENT2 TD Entrepreneuriat  &gt;&gt; </t>
  </si>
  <si>
    <t>J06V3001 UE MANAGEMENT - DROIT DES PERSONNES 10 ECTS</t>
  </si>
  <si>
    <t xml:space="preserve">1JTRE032 CM Connaissance du monde professionnel </t>
  </si>
  <si>
    <t xml:space="preserve">1J03MET2 TD Méthodologie au choix &gt;&gt; </t>
  </si>
  <si>
    <t xml:space="preserve">1JTRM032 TD Méthodologie </t>
  </si>
  <si>
    <t>J06V3801 UE CULTURE GENERALE - ECONOMIE ET DEVELOPPEMENT DURABLE 10 ECTS</t>
  </si>
  <si>
    <t xml:space="preserve">1JTRII12 CM CM Dibattiti contemporanei                                                                 ITALIEN </t>
  </si>
  <si>
    <t xml:space="preserve">1JTRII22 TD TD  Dibattiti contemporanei                                                                  ITALIEN </t>
  </si>
  <si>
    <t xml:space="preserve">1JTRCLE2 TD Langues (anglais obligatoire sauf portail 12) </t>
  </si>
  <si>
    <t xml:space="preserve">J06C3401 CM Economie et développement durable </t>
  </si>
  <si>
    <t xml:space="preserve">J06R2601 UE TRANSVERSALES 5 ECTS </t>
  </si>
  <si>
    <t xml:space="preserve">1JTRII32 TD TD  Approfondissement linguistique Italien                               ITALIEN </t>
  </si>
  <si>
    <t xml:space="preserve">1JTRCLE1 TD Langues CLES </t>
  </si>
  <si>
    <t>1J12PAE2 SEM SEMESTRE 2 ANGLAIS / ALLEMAND 30</t>
  </si>
  <si>
    <t xml:space="preserve">J06T2601 TD Méthodologie juridique </t>
  </si>
  <si>
    <t>1J12AUA2 UE Etudes de la langue et linguistique (Allemand) 6 ECTS</t>
  </si>
  <si>
    <t xml:space="preserve">1JTRTIC1 CM/TD TIC </t>
  </si>
  <si>
    <t xml:space="preserve">J06ROPI1 UE PIM &gt;&gt; (voir maquette PIM) </t>
  </si>
  <si>
    <t xml:space="preserve">J06RUI11  UE TR1 : PIM ALLEMAND </t>
  </si>
  <si>
    <t>1J12UBB2 UE Pratique de la langue (Anglais) 6 ECTS</t>
  </si>
  <si>
    <t xml:space="preserve">J06RUI21  UE TR1 : PIM ESPAGNOL </t>
  </si>
  <si>
    <t xml:space="preserve">J06RUI31  UE TR1 : PIM ITALIEN </t>
  </si>
  <si>
    <t>J06S0202 SEM SEMESTRE 2 ADMINISTRATION PUBLIQUE 30</t>
  </si>
  <si>
    <t>1J12UBC2 UE Littérature (Anglais) 6 ECTS</t>
  </si>
  <si>
    <t xml:space="preserve">J06P0602 UE ECONOMIE  5 ECTS </t>
  </si>
  <si>
    <t xml:space="preserve">J06C1202 CM Economie 1 </t>
  </si>
  <si>
    <t xml:space="preserve">J06T1202 TD Economie 1 </t>
  </si>
  <si>
    <t xml:space="preserve">J06P0202 UE DROIT CONSTITUTIONNEL ET INSTITUTIONS ADMINISTRATIVES 5 ECTS </t>
  </si>
  <si>
    <t xml:space="preserve">J06C0202 CM Droit constitutionnel de la Ve république </t>
  </si>
  <si>
    <t xml:space="preserve">J06T0202 TD Droit constitutionnel de la Ve république </t>
  </si>
  <si>
    <t>1J12TR12 UE UE TR2 6 ECTS</t>
  </si>
  <si>
    <t xml:space="preserve">J06C0212 CM Institutions administratives </t>
  </si>
  <si>
    <t xml:space="preserve">J06P0302 UE INSTITUTIONS INTERNATIONALES ET EUROPEENNES 5 ECTS </t>
  </si>
  <si>
    <t xml:space="preserve">J06C0302 CM Institutions internationales et européennes </t>
  </si>
  <si>
    <t>J06V2702 UE DEBATS CONTEMPORAINS - DROIT DE LA FAMILLE 10 ECTS</t>
  </si>
  <si>
    <t xml:space="preserve">J06C0612 CM Grands débats du monde contemporain  </t>
  </si>
  <si>
    <t>1J12CPE2 SEM SEMESTRE 2 ARABE 30</t>
  </si>
  <si>
    <t xml:space="preserve">J06T0612 TD Découvrir le monde contemporain </t>
  </si>
  <si>
    <t>1J12CUA2 UE Langue arabe 6 ECTS</t>
  </si>
  <si>
    <t xml:space="preserve">J06C0102 CM Droit de la famille </t>
  </si>
  <si>
    <t xml:space="preserve">1J12AC12 CM Langue arabe </t>
  </si>
  <si>
    <t xml:space="preserve">J06T0102 TD Droit de la famille </t>
  </si>
  <si>
    <t xml:space="preserve">1J12AC22 TD Langue arabe </t>
  </si>
  <si>
    <t>J06V0602 UE DEBATS CONTEMPORAINS - COMPTABILITE 10 ECTS</t>
  </si>
  <si>
    <t>1J12CUB2 UE Littérature contemporaine 6 ECTS</t>
  </si>
  <si>
    <t xml:space="preserve">1J12BC12 CM Littérature contemporaine </t>
  </si>
  <si>
    <t xml:space="preserve">1J12BC22 TD Littérature contemporaine </t>
  </si>
  <si>
    <t xml:space="preserve">J06C0602 CM Comptabilité </t>
  </si>
  <si>
    <t>1J12CUC2 UE Monde arabe contemporain 6 ECTS</t>
  </si>
  <si>
    <t xml:space="preserve">J06T0602 TD Comptabilité </t>
  </si>
  <si>
    <t xml:space="preserve">1J12CC12 CM Monde arabe contemporain </t>
  </si>
  <si>
    <t>J06V0902 UE DEBATS CONTEMPORAINS - HISTOIRE DE L'ADMINISTRATION 10 ECTS</t>
  </si>
  <si>
    <t xml:space="preserve">1J12CC22 TD Monde arabe contemporain </t>
  </si>
  <si>
    <t>1J12CUD2 UE Langues appliquées 6 ECTS</t>
  </si>
  <si>
    <t xml:space="preserve">1J12DC12 TD Initiation à la traduction : Version </t>
  </si>
  <si>
    <t xml:space="preserve">J06C0902 CM Histoire de l'administration </t>
  </si>
  <si>
    <t xml:space="preserve">1J12DC22 TD Initiation à la traduction : Thème </t>
  </si>
  <si>
    <t>J06V1102 UE DEBATS CONTEMPORAINS - DEPECHE ET ANALYSE 10 ECTS</t>
  </si>
  <si>
    <t>1J12CUE2 UE UE TR2 PORTAIL LANGUE 6 ECTS</t>
  </si>
  <si>
    <t xml:space="preserve">J06C1102 CM De la dépêche à l'analyse </t>
  </si>
  <si>
    <t>J06V1702 UE HISTOIRE DE L'ADMINISTRATION - COMPTABILITE 10 ECTS</t>
  </si>
  <si>
    <t xml:space="preserve">1J12EC12 TD renforcement linguitique en langue arabe </t>
  </si>
  <si>
    <t>1J12EPE2 SEM SEMESTRE 2 ESPAGNOL 30</t>
  </si>
  <si>
    <t>1J12EUA2 UE Etudes de la langue et linguistique 6 ECTS</t>
  </si>
  <si>
    <t>J06V2802 UE HISTOIRE DE L'ADMINISTRATION - DROIT DE LA FAMILLE 10 ECTS</t>
  </si>
  <si>
    <t xml:space="preserve">1J12AE12 CM Grammaire  </t>
  </si>
  <si>
    <t xml:space="preserve">1J12AE22 TD Grammaire </t>
  </si>
  <si>
    <t>1J12EUB2 UE Littérature 6 ECTS</t>
  </si>
  <si>
    <t xml:space="preserve">1J12BE12 CM Littérature </t>
  </si>
  <si>
    <t>J06V2002 UE HISTOIRE DE L'ADMINISTRATION - DEPECHE ET ANALYSE 10 ECTS</t>
  </si>
  <si>
    <t xml:space="preserve">1J12BE22 TD Littérature </t>
  </si>
  <si>
    <t>1J12EUC2 UE Civilisation 6 ECTS</t>
  </si>
  <si>
    <t xml:space="preserve">1J12CE12 CM Civilisation </t>
  </si>
  <si>
    <t>J06V2902 UE DEPECHE ET ANALYSE - DROIT DE LA FAMILLE 10 ECTS</t>
  </si>
  <si>
    <t xml:space="preserve">1J12CE22 TD Civilisation </t>
  </si>
  <si>
    <t>1J12EUD2 UE Pratique de la langue 6 ECTS</t>
  </si>
  <si>
    <t xml:space="preserve">1J12DE12 TD Initiation à la traduction : Version </t>
  </si>
  <si>
    <t xml:space="preserve">1J12DE22 TD Initiation à la traduction : Thème </t>
  </si>
  <si>
    <t>J06V2402 UE DEPECHE ET ANALYSE - COMPTABILITE 10 ECTS</t>
  </si>
  <si>
    <t>1J12OPN2 UE TRANSVERSALE 6 ECTS</t>
  </si>
  <si>
    <t>J06V3102 UE DROIT DE LA FAMILLE - COMPTABILITE 10 ECTS</t>
  </si>
  <si>
    <t xml:space="preserve">1JTRENT2 CM Entrepreneuriat (1 entrepreneuriat au choix) &gt;&gt; </t>
  </si>
  <si>
    <t>1J12DPE2 SEM SEMESTRE 2 ESPAGNOL / PORTUGAIS 30</t>
  </si>
  <si>
    <t xml:space="preserve">J06R2602 UE TRANSVERSALES 5 ECTS </t>
  </si>
  <si>
    <t>1J12DUA2 UE Etude de la langue et linguistique 6 ECTS</t>
  </si>
  <si>
    <t xml:space="preserve">1JTRCLE2 TD Langues CLES </t>
  </si>
  <si>
    <t xml:space="preserve">1J12AE12 CM Grammaire </t>
  </si>
  <si>
    <t xml:space="preserve">J06T2602 TD Méthodologie juridique </t>
  </si>
  <si>
    <t xml:space="preserve">1J12AG22 TD Pratique de la langue </t>
  </si>
  <si>
    <t>1J12DUB2 UE Littérature 6 ECTS</t>
  </si>
  <si>
    <t xml:space="preserve">J06ROPI2  PIM &gt;&gt; (voir maquette PIM) </t>
  </si>
  <si>
    <t xml:space="preserve">1J12BE12 CM Littérature  </t>
  </si>
  <si>
    <t xml:space="preserve">J06RUI12 UE UE TR1 : PIM ALLEMAND </t>
  </si>
  <si>
    <t xml:space="preserve">1J12BG22 TD Littérature brésilienne </t>
  </si>
  <si>
    <t xml:space="preserve">J06RUI22 UE UE TR1 : PIM ESPAGNOL </t>
  </si>
  <si>
    <t>1J12DUC2 UE Civilisation 6 ECTS</t>
  </si>
  <si>
    <t xml:space="preserve">J06RUI32 UE UE TR1 : PIM ITALIEN </t>
  </si>
  <si>
    <t xml:space="preserve">1J12CG12 TD Civilisation brésilienne </t>
  </si>
  <si>
    <t>J06S0301 SEM SEMESTRE 1 AES 30</t>
  </si>
  <si>
    <t xml:space="preserve">1J12CE22 TD Civilisation  </t>
  </si>
  <si>
    <t>1J12DUD2 UE Pratique de la langue 6 ECTS</t>
  </si>
  <si>
    <t xml:space="preserve">1J12DG12 TD Initiation à la traduction : Version </t>
  </si>
  <si>
    <t xml:space="preserve">1J12DE22 TD Initiation à la traduction : Thème  </t>
  </si>
  <si>
    <t xml:space="preserve">J06P0501 UE MANAGEMENT 5 ECTS </t>
  </si>
  <si>
    <t>1J12UET2 UE UE TR2 6 ECTS</t>
  </si>
  <si>
    <t xml:space="preserve">1JTRENT2 TD Entreprenariat </t>
  </si>
  <si>
    <t xml:space="preserve">J06P0701 UE HISTOIRE DE LA PENSEE ECONOMIQUE 5 ECTS </t>
  </si>
  <si>
    <t>J06V2801 UE DROIT DES PERSONNES - HISTOIRE DU DROIT 10 ECTS</t>
  </si>
  <si>
    <t>1J12GPE2 SEM SEMESTRE 2 PORTUGAIS 30</t>
  </si>
  <si>
    <t>1J12GUA2 UE Etudes de la langue et linguistique 6 ECTS</t>
  </si>
  <si>
    <t xml:space="preserve">1J12AG12 TD Grammaire </t>
  </si>
  <si>
    <t>J06V2701 UE DROIT DES PERSONNES - HISTOIRE POLITIQUE 10 ECTS</t>
  </si>
  <si>
    <t>1J12GUB2 UE Littérature 6 ECTS</t>
  </si>
  <si>
    <t xml:space="preserve">1J12BG12 TD Littérature portugaise </t>
  </si>
  <si>
    <t>1J12GUC2 UE Civilisation 6 ECTS</t>
  </si>
  <si>
    <t>J06V3101 UE DROIT DES PERSONNES - THEORIE GENERALE DE L'ETAT 10 ECTS</t>
  </si>
  <si>
    <t xml:space="preserve">1J12CG12 TD Civilisation brésilienne  </t>
  </si>
  <si>
    <t xml:space="preserve">1J12CG22 TD Civilisation portugaise </t>
  </si>
  <si>
    <t>1J12GUD2 UE Pratique de la langue 6 ECTS</t>
  </si>
  <si>
    <t xml:space="preserve">J06C0301 CM Théorie générale de l'Etat </t>
  </si>
  <si>
    <t xml:space="preserve">J06T0301 TD Théorie générale de l'Etat </t>
  </si>
  <si>
    <t xml:space="preserve">1J12DG22 TD Initiation à la traduction : Thème </t>
  </si>
  <si>
    <t>J06V2901 UE DROIT DES PERSONNES - CULTURE GENERALE 10 ECTS</t>
  </si>
  <si>
    <t>J06V3301 UE DROIT DES PERSONNNES - HISTOIRE ECONOMIQUE 10 ECTS</t>
  </si>
  <si>
    <t>1J12HPE2 SEM SEMESTRE 2 LEA 30</t>
  </si>
  <si>
    <t>1J12HUA2 UE Société, culture, institutions 1 6 ECTS</t>
  </si>
  <si>
    <t>J06V3401 UE DROIT DES PERSONNES - ECONOMIE ET DEVELOPPEMENT DURABLE 10 ECTS</t>
  </si>
  <si>
    <t xml:space="preserve">1J12HA12 CM Société, culture, institutions 1 (hors Europe) </t>
  </si>
  <si>
    <t xml:space="preserve">1J12HA22 CM Société, culture, institutions 1 (Europe) </t>
  </si>
  <si>
    <t>1J12HUB2 UE Langue orale 6 ECTS</t>
  </si>
  <si>
    <t xml:space="preserve">1J12HBB2 TD Langue orale anglais </t>
  </si>
  <si>
    <t xml:space="preserve">1J12HBA2 TD Langue orale allemand </t>
  </si>
  <si>
    <t xml:space="preserve">1J12HBC2 TD Langue orale arabe </t>
  </si>
  <si>
    <t xml:space="preserve">1J12HBI2 TD Langue orale chinois </t>
  </si>
  <si>
    <t>J06V3501 UE HISTOIRE POLITIQUE - THEORIE GENERALE DE L'ETAT 10 ECTS</t>
  </si>
  <si>
    <t xml:space="preserve">1J12HBE2 TD Langue orale espagnol </t>
  </si>
  <si>
    <t xml:space="preserve">1J12HBF2 TD Langue orale italien </t>
  </si>
  <si>
    <t xml:space="preserve">1J12HBG2 TD Langue orale portugais </t>
  </si>
  <si>
    <t>1J12HUC2 UE Perfectionnement linguistique  6 ECTS</t>
  </si>
  <si>
    <t xml:space="preserve">1J12HCB2 TD Perfectionnement linguistique anglais </t>
  </si>
  <si>
    <t xml:space="preserve">1J12HCA2 TD Perfectionnement linguistique allemand </t>
  </si>
  <si>
    <t xml:space="preserve">1J12HCC2 TD Perfectionnement linguistique arabe </t>
  </si>
  <si>
    <t>J06V3601 UE HISTOIRE POLITIQUE - ECONOMIE ET DEVELOPPEMENT DURABLE 10 ECTS</t>
  </si>
  <si>
    <t xml:space="preserve">1J12HCI2 TD Perfectionnement linguistique chinois </t>
  </si>
  <si>
    <t xml:space="preserve">1J12HCE2 TD Perfectionnement linguistique espagnol </t>
  </si>
  <si>
    <t xml:space="preserve">1J12HCF2 TD Perfectionnement linguistique italien </t>
  </si>
  <si>
    <t xml:space="preserve">1J12HCG2 TD Perfectionnement linguistique portugais </t>
  </si>
  <si>
    <t>1J12HUD2 UE Systèmes linguistiques et culturels 6 ECTS</t>
  </si>
  <si>
    <t xml:space="preserve">1J12HD12 CM Les systèmes linguistiques </t>
  </si>
  <si>
    <t xml:space="preserve"> TD  </t>
  </si>
  <si>
    <t>J06V3701 UE CULTURE GENERALE - THEORIE GENERALE DE L'ETAT 10 ECTS</t>
  </si>
  <si>
    <t>1J12TRI2 UE UE TR2 CHINOIS 6 ECTS</t>
  </si>
  <si>
    <t xml:space="preserve">1J12HI32 TD Lecture </t>
  </si>
  <si>
    <t xml:space="preserve">1J12HI42 TD Compréhension orale </t>
  </si>
  <si>
    <t>1J12TRG2 UE UE TR2 PORTUGAIS 6 ECTS</t>
  </si>
  <si>
    <t xml:space="preserve">1J12HG12 TD Portugais </t>
  </si>
  <si>
    <t xml:space="preserve">1J12HG22 TD Portugais </t>
  </si>
  <si>
    <t>J06V3901 UE HISTOIRE ECONOMIQUE - ECONOMIE ET DEVELOPPEMENT DURABLE 10 ECTS</t>
  </si>
  <si>
    <t xml:space="preserve">1J12TR12  TRANSVERSALE PORTAIL LANGUE &gt;&gt; </t>
  </si>
  <si>
    <t xml:space="preserve">J06R4001 UE COMPETENCES TRANSVERSALES 5 ECTS </t>
  </si>
  <si>
    <t xml:space="preserve">J06T4001 TD Méthodologie économique </t>
  </si>
  <si>
    <t xml:space="preserve">J06RUI11 UE UE TR1 : PIM ALLEMAND </t>
  </si>
  <si>
    <t xml:space="preserve">J06RUI21 UE UE TR1 : PIM ESPAGNOL </t>
  </si>
  <si>
    <t xml:space="preserve">J06RUI31 UE UE TR1 : PIM ITALIEN </t>
  </si>
  <si>
    <t>J06S0302 SEM SEMESTRE 2 AES 30</t>
  </si>
  <si>
    <t xml:space="preserve">J06P0502 UE COMPTABILITE 5 ECTS </t>
  </si>
  <si>
    <t xml:space="preserve">J06P0602 UE ECONOMIE 1 5 ECTS </t>
  </si>
  <si>
    <t>J06V3302 UE DROIT DE LA FAMILLE - DROIT CONSTITUTIONNEL 10 ECTS</t>
  </si>
  <si>
    <t xml:space="preserve">J06C0202 CM Droit constitutionel de la Ve république </t>
  </si>
  <si>
    <t xml:space="preserve">J06T0202 TD Droit constitutionel de la Ve république </t>
  </si>
  <si>
    <t>J06V3402 UE DEBATS CONTEMPORAINS - DROIT DE LA FAMILLE 10 ECTS</t>
  </si>
  <si>
    <t>J06V3602 UE DROIT CONSTITUTIONNEL - DEBATS CONTEMPORAINS 10 ECTS</t>
  </si>
  <si>
    <t>J06V3702 UE DROIT CONSTITUTIONNEL - DEPECHE ET ANALYSE 10 ECTS</t>
  </si>
  <si>
    <t>L2 LETTTRES ART MEDIA</t>
  </si>
  <si>
    <t>LETTRE MODERNE PIM HUMANITES</t>
  </si>
  <si>
    <t>L2 LETTRE MODERNES PORTUGAIS SAO PAULO</t>
  </si>
  <si>
    <t>L2 LETTRES MODERNES ALLEMAND</t>
  </si>
  <si>
    <t>L2 LETTRE MODERNES PORTUGAIS</t>
  </si>
  <si>
    <t>2DAMPER3  SEMESTRE 3 30</t>
  </si>
  <si>
    <t>2DAHPER3  SEMESTRE 3 30</t>
  </si>
  <si>
    <t>2DAAPER3  SEMESTRE 3 30</t>
  </si>
  <si>
    <t>2DASPER3  SEMESTRE 3 30</t>
  </si>
  <si>
    <t>2DAIHPE3  SEMESTRE 3 30</t>
  </si>
  <si>
    <t>2DLSPER3  SEMESTRE 3 étudiants LYON2 30</t>
  </si>
  <si>
    <t>2DLAPER3  SEMESTRE 3 30</t>
  </si>
  <si>
    <t>2DLGPER3  SEMESTRE 3 30</t>
  </si>
  <si>
    <t>2DLBPER3  SEMESTRE 3 30</t>
  </si>
  <si>
    <t>2DASUEA3   Genres narratifs 5</t>
  </si>
  <si>
    <t>2DAMUEA3  Genres et formes littéraires 1 5</t>
  </si>
  <si>
    <t xml:space="preserve">2DAMA013 CM Poésie </t>
  </si>
  <si>
    <t xml:space="preserve">2DAMA013 CM Poésie (mutualisé) </t>
  </si>
  <si>
    <t xml:space="preserve">2DAMB013 CM Histoire littéraire du 16e au 18e siècle (L2 lettres - lettres modernes) </t>
  </si>
  <si>
    <t xml:space="preserve">1J11A011 CM Genres narratifs (Portail 11) </t>
  </si>
  <si>
    <t xml:space="preserve">2DAMA013 CM Poésie (L2 lettres - lettres modernes) </t>
  </si>
  <si>
    <t xml:space="preserve">2DAAB013 CM Grands débats culturels (L2 lettres - lettres appliquées) </t>
  </si>
  <si>
    <t xml:space="preserve">2DAMA023 TD Poésie </t>
  </si>
  <si>
    <t xml:space="preserve">2DAMB023 TD Histoire littéraire du 16e au 18e siècle </t>
  </si>
  <si>
    <t xml:space="preserve">1J11A021 TD Genres narratifs </t>
  </si>
  <si>
    <t xml:space="preserve">2DAMA023 TD Poésie (effectifs du TD communs avec L2 lettres, langues - allemand) </t>
  </si>
  <si>
    <t xml:space="preserve">2DAMA023 TD Poésie (effectifs du TD communs avec L2 lettres, langues - portugais) </t>
  </si>
  <si>
    <t xml:space="preserve">2DAAB033 TD Grands débats culturels </t>
  </si>
  <si>
    <t>2DASUEB3  Cultures antiques et modernes 5</t>
  </si>
  <si>
    <t>2DLGUEB3  Linguistique 5</t>
  </si>
  <si>
    <t xml:space="preserve">2DAAB023 TD Pratiques d'écriture </t>
  </si>
  <si>
    <t xml:space="preserve">2DAMB013 CM Histoire littéraire du 16e au 18e siècle </t>
  </si>
  <si>
    <t xml:space="preserve">2BCHA013 CM Art et Architecture contemporains (mutualisé HA) </t>
  </si>
  <si>
    <t xml:space="preserve">2DAME013 CM Civilisation et mythologie gréco-romaines (L2 lettres - lettres modernes) </t>
  </si>
  <si>
    <t xml:space="preserve">2DAMC013 CM La phrase, structure hierarchisée </t>
  </si>
  <si>
    <t xml:space="preserve">2BCHA023 TD Art et Architecture contemporains </t>
  </si>
  <si>
    <t xml:space="preserve">2DASB013 CM Littérature et arts visuels (mutualisé L3 LHA DA 322) </t>
  </si>
  <si>
    <t xml:space="preserve">2DAMC023 TD De la langue au texte </t>
  </si>
  <si>
    <t xml:space="preserve">2DAAC013 CM Histoire du livre et de la presse (L2 lettres - lettres appliquées) </t>
  </si>
  <si>
    <t>2DASUEC3  Les médias images 5</t>
  </si>
  <si>
    <t>2CLGUED3  Pratique de la langue portugaise 5</t>
  </si>
  <si>
    <t xml:space="preserve">2DAAC033 TD Histoire du livre et de la presse </t>
  </si>
  <si>
    <t xml:space="preserve">2DAMB013 CM Histoire littéraire du 16e au 18e siècle ((mutualisé LM) </t>
  </si>
  <si>
    <t xml:space="preserve">2DASC013 CM Analyse des médias image  </t>
  </si>
  <si>
    <t xml:space="preserve">2CLGD013 TD Version (L2 LLCER - portugais) </t>
  </si>
  <si>
    <t xml:space="preserve">2DAMD013 CM La littérature du Moyen Âge (L2 lettres - lettres modernes) </t>
  </si>
  <si>
    <t xml:space="preserve">2DAAD013 TD Méthodes documentaires (BIU Diderot de Gerland et BU Chevreul : cours non facturés) </t>
  </si>
  <si>
    <t xml:space="preserve">2DAAC023 TD Méthodes bibliographiques </t>
  </si>
  <si>
    <t xml:space="preserve">2DASC023 TD Atelier d'exploration médiatique </t>
  </si>
  <si>
    <t xml:space="preserve">2CLGD023 TD Thème (L2 LLCER - portugais) </t>
  </si>
  <si>
    <t xml:space="preserve">2DAMD023 TD La langue du Moyen Âge (effectifs du TD communs avec L2 lettres, langues - portugais) </t>
  </si>
  <si>
    <t>2DASUED3  Méthodologie numérique 1 5</t>
  </si>
  <si>
    <t>2CLGUEB3  Littérature lusophone 5</t>
  </si>
  <si>
    <t>2CLAUEA3  Etude de la langue et linguistique 5</t>
  </si>
  <si>
    <t xml:space="preserve">2CLBB013 CM Littérature du monde anglophone (L2 LLCER - anglais) </t>
  </si>
  <si>
    <t xml:space="preserve">2DAMD013 CM Littérature du Moyen Âge </t>
  </si>
  <si>
    <t xml:space="preserve">2BCHB013 CM Art médiéval (mutualisé HA) </t>
  </si>
  <si>
    <t xml:space="preserve">1J11E011 CM Littérature française  </t>
  </si>
  <si>
    <t xml:space="preserve">2DASD013 CM Langages, codes et chartes </t>
  </si>
  <si>
    <t xml:space="preserve">2CLGB013 CM Littérature - Afrique  (L2 LLCER - portugais) </t>
  </si>
  <si>
    <t xml:space="preserve">2CLAA013 CM Grammaire comparée (L2 LLCER - allemand, Lyon 3) </t>
  </si>
  <si>
    <t xml:space="preserve">2CLBB023 TD Littérature du monde anglophone </t>
  </si>
  <si>
    <t xml:space="preserve">2DAMD023 TD Langue du Moyen Âge </t>
  </si>
  <si>
    <t xml:space="preserve">2BCHB023 TD Art médiéval </t>
  </si>
  <si>
    <t xml:space="preserve">2DASD023 TD Outils numériques et plastiques </t>
  </si>
  <si>
    <t xml:space="preserve">2CLGB023 TD Littérature - Brésil  (L2 LLCER - portugais) </t>
  </si>
  <si>
    <t xml:space="preserve">2CLAA023 TD Version (L2 LLCER - allemand, Lyon 3) </t>
  </si>
  <si>
    <t>2DASUEE3  Arts et littératures du temps présent (XXe-XXIe siècles) 5</t>
  </si>
  <si>
    <t>2JIHUIE3  PARCOURS INTERNATIONAL MINERVE HUMANITES ITALIEN 5</t>
  </si>
  <si>
    <t>2DLGUEE3  APPROFONDISSEMENT DISCIPLINAIRE 5</t>
  </si>
  <si>
    <t>2CLAUEB3  Littérature allemande 5</t>
  </si>
  <si>
    <t xml:space="preserve">2CLBC013 CM Civilisation britannique (L2 LLCER - anglais) </t>
  </si>
  <si>
    <t xml:space="preserve">2DAME013 CM Civilisation et mythologie gréco-romaines </t>
  </si>
  <si>
    <t xml:space="preserve">2DAHOP13  OPTION 1 :  </t>
  </si>
  <si>
    <t xml:space="preserve">2BMHD023 TD Arts et littératures du temps présent (XXe-XXIe siècles) </t>
  </si>
  <si>
    <t xml:space="preserve">2BMHD013 CM Arts et littératures du temps présent (XXe-XXIe siècles) </t>
  </si>
  <si>
    <t xml:space="preserve">2JIHU033 CM Letterature, arti, storia </t>
  </si>
  <si>
    <t xml:space="preserve">2DLGOP13  OPTION 1 : Littérature et langue du Moyen Âge </t>
  </si>
  <si>
    <t xml:space="preserve">2CLAB013 CM Littérature  (L2 LLCER - allemand) </t>
  </si>
  <si>
    <t xml:space="preserve">2CLBC023 TD Civilisation britannique </t>
  </si>
  <si>
    <t xml:space="preserve">2DAMOP13  1 TD de langue ancienne au choix &gt;&gt; </t>
  </si>
  <si>
    <t xml:space="preserve">2DAMD013 CM Littérature du Moyen Âge (mutualisé LM L2P1) </t>
  </si>
  <si>
    <t xml:space="preserve">2BMHD023 TD Arts et littératures du temps présent (XXe-XXIe siècles)  </t>
  </si>
  <si>
    <t xml:space="preserve">2JIHU043 TD Letterature, arti, storia </t>
  </si>
  <si>
    <t xml:space="preserve">2CLAB023 TD Littérature  (L2 LLCER - allemand, Lyon 3) </t>
  </si>
  <si>
    <t xml:space="preserve">2DAME023 TD Latin débutant </t>
  </si>
  <si>
    <t xml:space="preserve">2DAMD023 TD Langue du Moyen Âge (mutualisé LM L2P1) </t>
  </si>
  <si>
    <t>2DASUET3  TRANSVERSALE 3 5</t>
  </si>
  <si>
    <t>2JTRUEI3  TRANSVERSALE SPECIFIQUE PARCOURS INTERNATIONAUX MINERVE 3 5</t>
  </si>
  <si>
    <t xml:space="preserve">2DAMD023 TD La langue du Moyen Âge (effectifs du TD communs avec L2 lettres, langues - allemand) </t>
  </si>
  <si>
    <t>2DLAUET3  TRANSVERSALE 3 5</t>
  </si>
  <si>
    <t xml:space="preserve">2CLBA013 CM Linguistique anglaise (L2 LLCER - anglais) </t>
  </si>
  <si>
    <t xml:space="preserve">2DAME033 TD Latin renforcé </t>
  </si>
  <si>
    <t xml:space="preserve">2DAHOP23  OPTION 2 :  </t>
  </si>
  <si>
    <t xml:space="preserve">2JTRCLE3 TD Langues = LV2 pour les MINERVE </t>
  </si>
  <si>
    <t xml:space="preserve">2DLGOP23  OPTION 2 : Civilisation des pays lusophones </t>
  </si>
  <si>
    <t xml:space="preserve">2CLBA023 TD Linguistique anglaise </t>
  </si>
  <si>
    <t xml:space="preserve">2DAME043 TD Grec débutant </t>
  </si>
  <si>
    <t xml:space="preserve">2BCHC013 CM Art et Archéologie grecs (mutualisé HA) </t>
  </si>
  <si>
    <t xml:space="preserve"> TD Langues </t>
  </si>
  <si>
    <t xml:space="preserve">2CLGC013 CM Civilisation des pays lusophones (L2 LLCER - portugais) </t>
  </si>
  <si>
    <t xml:space="preserve">2CLAD023 TD Thème (L2 LLCER - allemand) (Langues) </t>
  </si>
  <si>
    <t xml:space="preserve">2DAME053 TD Grec renforcé </t>
  </si>
  <si>
    <t xml:space="preserve">2BCHC023 TD Art et Archéologie grecs (mutualisé HA) </t>
  </si>
  <si>
    <t>2DAAPER4  SEMESTRE 4 30</t>
  </si>
  <si>
    <t xml:space="preserve">2DASPPP3  1 PPP au choix parmi  &gt;&gt; </t>
  </si>
  <si>
    <t>2DAIHPE4  SEMESTRE 4 30</t>
  </si>
  <si>
    <t xml:space="preserve">2CLGC023 TD Civilisation des pays lusophones (L2 LLCER - portugais) </t>
  </si>
  <si>
    <t xml:space="preserve">2DAHOP33  OPTION 3 :  </t>
  </si>
  <si>
    <t xml:space="preserve">2DTRP033 TD PPP : Coordination de projet  </t>
  </si>
  <si>
    <t>2DLGUET3  TRANSVERSALE 3 5</t>
  </si>
  <si>
    <t>2DLAPER4  SEMESTRE 4 30</t>
  </si>
  <si>
    <t xml:space="preserve">2BCHD013 CM Art et Archéologie de l'Egypte (mutualisé HA) </t>
  </si>
  <si>
    <t xml:space="preserve">2DAMB014 CM Histoire littéraire du 19e au 21e siècle (L2 lettres - lettres modernes) </t>
  </si>
  <si>
    <t xml:space="preserve">2DTRTIA3 CM TIC disciplinaire : Interactivités  </t>
  </si>
  <si>
    <t xml:space="preserve">2DAMA014 CM Théâtre </t>
  </si>
  <si>
    <t>2DAMUEA4  Genres et formes littéraires 2 6</t>
  </si>
  <si>
    <t xml:space="preserve">2DTRANL3 TD si anglais, anglais littéraire </t>
  </si>
  <si>
    <t xml:space="preserve">2BCHD023 TD Art et Archéologie de l'Egypte (mutualisé HA) </t>
  </si>
  <si>
    <t xml:space="preserve">2DAMB024 TD Histoire littéraire du 19e au 21e siècle </t>
  </si>
  <si>
    <t xml:space="preserve"> TD TIC disciplinaire : Interactivités  </t>
  </si>
  <si>
    <t xml:space="preserve">2DAMA024 TD Théâtre </t>
  </si>
  <si>
    <t xml:space="preserve">2JTRCLE3 TD Langues </t>
  </si>
  <si>
    <t xml:space="preserve">2DAMA014 CM Théâtre (L2 lettres - lettres modernes) </t>
  </si>
  <si>
    <t>2DLBPER4  SEMESTRE 4 30</t>
  </si>
  <si>
    <t xml:space="preserve"> TD Langues autres que anglais </t>
  </si>
  <si>
    <t>2DAHUET3  TRANSVERSALE 3  5</t>
  </si>
  <si>
    <t>2DAAUEB4   Débats et pratiques 6</t>
  </si>
  <si>
    <t>2DASPER4  SEMESTRE 4 30</t>
  </si>
  <si>
    <t xml:space="preserve">2DAMA024 TD Théâtre (effectifs du TD communs avec L2 lettres, langues - portugais) </t>
  </si>
  <si>
    <t xml:space="preserve">2DAAB034 TD Grands débats culturels </t>
  </si>
  <si>
    <t>2DASUEA4  Théâtre 5</t>
  </si>
  <si>
    <t xml:space="preserve">2DAMB014 CM Histoire littéraire du 19e au 21e siècle </t>
  </si>
  <si>
    <t>2DLSPER4  SEMESTRE 4 étudiants LYON2  30</t>
  </si>
  <si>
    <t>2DLGPER4  SEMESTRE 4 30</t>
  </si>
  <si>
    <t xml:space="preserve">2DAAB014 CM Grands débats culturels (L2 lettres - lettres appliquées) </t>
  </si>
  <si>
    <t>2DAMPER4  SEMESTRE 4 30</t>
  </si>
  <si>
    <t xml:space="preserve">2DAAB024 TD Pratiques d'écriture </t>
  </si>
  <si>
    <t xml:space="preserve">2ZBR0074  Semestre São Paulo </t>
  </si>
  <si>
    <t xml:space="preserve">2DAMC014 CM Lectures critiques croisées (L2 lettres - lettres modernes) </t>
  </si>
  <si>
    <t>2DAMUEA4  Genre et formes littéraires 2 5</t>
  </si>
  <si>
    <t xml:space="preserve">2DAAB034 TD Grands débats culturels  </t>
  </si>
  <si>
    <t xml:space="preserve">2DAMC024 TD Analyse stylistique (effectifs du TD communs avec L2 lettres, langues - portugais) </t>
  </si>
  <si>
    <t>2DAHPER4  SEMESTRE 4 30</t>
  </si>
  <si>
    <t xml:space="preserve">2DAAC034 TD Les médias aujourd'hui </t>
  </si>
  <si>
    <t>2DASUEB4  Analyses littéraires 5</t>
  </si>
  <si>
    <t xml:space="preserve">2DAMC014 CM Lectures critiques croisées </t>
  </si>
  <si>
    <t>2CLAUEA4  Etude de la langue et linguistique 5</t>
  </si>
  <si>
    <t xml:space="preserve">2DAMA024 TD Théâtre (effectifs du TD communs avec L2 lettres, langues - allemand) </t>
  </si>
  <si>
    <t xml:space="preserve">2DAAC024 TIC PAO Web </t>
  </si>
  <si>
    <t xml:space="preserve">2DAMD014 CM Littératures francophones </t>
  </si>
  <si>
    <t xml:space="preserve">2DAMC024 TD Analyse stylistique </t>
  </si>
  <si>
    <t xml:space="preserve">2CLAA014 CM Grammaire comparée (L2 LLCER - allemand, Lyon 3) </t>
  </si>
  <si>
    <t>2DAMUEB4  Histoire littéraire 2 6</t>
  </si>
  <si>
    <t xml:space="preserve">2DAAC014 CM Les médias aujourd'hui (L2 lettres - lettres appliquées) </t>
  </si>
  <si>
    <t xml:space="preserve">2DAMB014 CM Histoire littéraire du 19e au 21e siècle (mutualisé LM L2P1) </t>
  </si>
  <si>
    <t xml:space="preserve">2DAMD024 TD Littératures comparées  </t>
  </si>
  <si>
    <t>2DAMUED4  Littératures comparées et littératures francophones 5</t>
  </si>
  <si>
    <t xml:space="preserve">2CLAA024 TD Version (L2 LLCER - allemand) </t>
  </si>
  <si>
    <t xml:space="preserve">2DAAC034 TD Les médias aujourd'hui  </t>
  </si>
  <si>
    <t xml:space="preserve">2DAAD034 TD Théorie du discours </t>
  </si>
  <si>
    <t>2DASUEC4  Adaptation et transfert dans les médias 5</t>
  </si>
  <si>
    <t>2CLAUEB4  Littérature  allemande 6</t>
  </si>
  <si>
    <t xml:space="preserve">2DAAC024 TIC PAO Web (groupes de 24 sur postes informatiques) </t>
  </si>
  <si>
    <t xml:space="preserve">2DAAD024 TD Analyse du discours </t>
  </si>
  <si>
    <t xml:space="preserve">2DASC014 CM Littérature et représentation </t>
  </si>
  <si>
    <t xml:space="preserve">2CLAB014 CM Littérature  (L2 LLCER - allemand) </t>
  </si>
  <si>
    <t>2CLGUED4  Pratique de la langue portugaise 5</t>
  </si>
  <si>
    <t xml:space="preserve">2BCHA014 CM Art et Architecture modernes (mutualisé HA) </t>
  </si>
  <si>
    <t xml:space="preserve">2DASC024 TD La fabrique du monstre </t>
  </si>
  <si>
    <t>2JIHUIE4  PARCOURS INTERNATIONAL MINERVE HUMANITES ITALIEN  5</t>
  </si>
  <si>
    <t xml:space="preserve">2CLAB024 TD Littérature  (L2 LLCER - allemand, Saint-Etienne) </t>
  </si>
  <si>
    <t xml:space="preserve">2CLGD014 TD Thème (L2 LLCER - portugais) </t>
  </si>
  <si>
    <t xml:space="preserve">2CLBB014 CM Littérature du monde anglophone (L2 LLCER - anglais) </t>
  </si>
  <si>
    <t xml:space="preserve">2BCHA024 TD Art et Architecture modernes </t>
  </si>
  <si>
    <t xml:space="preserve">2DAAOP14  OPTION 1 : Littératures comparées et littératures francophones </t>
  </si>
  <si>
    <t>2DASUED4  Méthodologies numériques 2 5</t>
  </si>
  <si>
    <t xml:space="preserve">2JIHU034 CM Letterature, arti, storia </t>
  </si>
  <si>
    <t>2DLAUEE4   Relations interculturelles franco-allemandes 5</t>
  </si>
  <si>
    <t xml:space="preserve">2CLGD024 TD Version (L2 LLCER - portugais) </t>
  </si>
  <si>
    <t xml:space="preserve">2CLBB024 TD Littérature du monde anglophone </t>
  </si>
  <si>
    <t xml:space="preserve">2DAMD014 CM Littératures francophones (L2 lettres - lettres modernes) </t>
  </si>
  <si>
    <t xml:space="preserve">2DASD014 CM Logiciels </t>
  </si>
  <si>
    <t xml:space="preserve">2JIHU044 TD Letterature, arti, storia </t>
  </si>
  <si>
    <t xml:space="preserve">2CLAE024 TD  Etude de documents (L2 LLCER - allemand) </t>
  </si>
  <si>
    <t>2CLGUEB4  Littérature des pays lusophones 6</t>
  </si>
  <si>
    <t xml:space="preserve">2DASD024 TD Outils du web </t>
  </si>
  <si>
    <t>2JTRUEI4  TRANSVERSALE SPECIFIQUE PARCOURS INTERNATIONAUX MINERVE 4 5</t>
  </si>
  <si>
    <t xml:space="preserve">2CLAE034 TD  Regards croisés idées et sociétés (L2 LLCER - allemand) </t>
  </si>
  <si>
    <t xml:space="preserve">2CLGB014 CM Littérature des pays lusophones (L2 LLCER - portugais) </t>
  </si>
  <si>
    <t xml:space="preserve">2CLBC014 CM Civilisation américaine (L2 LLCER - anglais) </t>
  </si>
  <si>
    <t xml:space="preserve">2DAAOP24  OPTION 2 : Littérature mondiale </t>
  </si>
  <si>
    <t>2DASUEE4   Approfondissement littéraire 5</t>
  </si>
  <si>
    <t>2DLAUET4  TRANSVERSALE 4 3</t>
  </si>
  <si>
    <t xml:space="preserve">2CLGB024 TD Littérature des pays lusophones (L2 LLCER - portugais) </t>
  </si>
  <si>
    <t xml:space="preserve">2CLBC024 TD Civilisation américaine </t>
  </si>
  <si>
    <t xml:space="preserve">2DAME014 CM Littérature mondiale (L2 lettres - lettres modernes) </t>
  </si>
  <si>
    <t xml:space="preserve">2BMHC014 CM Récits et mémoire (mutualisé Humanités Modernité) </t>
  </si>
  <si>
    <t>2DLGUEE4  APPROFONDISSEMENT DISCIPLINAIRE 5</t>
  </si>
  <si>
    <t xml:space="preserve">2BCHE034 CM Théories et méthodes de l'histoire de l'art (Mutualisé HA) </t>
  </si>
  <si>
    <t xml:space="preserve">2BMHC024 TD Histoire et fiction (mutualisé Humanités Modernité) </t>
  </si>
  <si>
    <t xml:space="preserve">2CLAD024 TD Thème (L2 LLCER - allemand, Lyon 3) </t>
  </si>
  <si>
    <t xml:space="preserve">2DLGOP14  OPTION 1 : Méthodes d'analyse littéraire </t>
  </si>
  <si>
    <t xml:space="preserve">2DAAD014 CM Théorie du discours (L2 lettres - lettres appliquées) </t>
  </si>
  <si>
    <t xml:space="preserve">2DAME014 CM Littérature mondiale </t>
  </si>
  <si>
    <t xml:space="preserve">2DAHD014 TD PAO 1 - Traitement informatisé du texte et de l’image (TIC groupes de 24 étudiants)  </t>
  </si>
  <si>
    <t>2DASUET4  TRANSVERSALE 4 5</t>
  </si>
  <si>
    <t xml:space="preserve">2DAMOP14  1 TD de langue ancienne au choix &gt;&gt; </t>
  </si>
  <si>
    <t xml:space="preserve">2DASENT4  1 Entrepreneuriat au choix parmi  &gt;&gt; </t>
  </si>
  <si>
    <t xml:space="preserve">2DAMC024 TD Analyse stylistique (effectifs du TD communs avec L2 lettres, langues - allemand) </t>
  </si>
  <si>
    <t xml:space="preserve">2DAME024 TD Latin débutant </t>
  </si>
  <si>
    <t xml:space="preserve">2DAHOP14  OPTION 1 :  </t>
  </si>
  <si>
    <t xml:space="preserve">2DTRE044 TD Statuts professionnels et juridiques  (Entrepreneuriat) </t>
  </si>
  <si>
    <t xml:space="preserve">2DLGOP24  OPTION 2 : Cultures lusophones </t>
  </si>
  <si>
    <t xml:space="preserve">2DAME034 TD Latin renforcé </t>
  </si>
  <si>
    <t xml:space="preserve">2BCHC014 CM Art et archéologie romains (mutualisé HA) </t>
  </si>
  <si>
    <t xml:space="preserve">2CLGE014 CM Patrimoine artistique (L2 LLCER - portugais) </t>
  </si>
  <si>
    <t xml:space="preserve">2DAME044 TD Grec débutant </t>
  </si>
  <si>
    <t xml:space="preserve">2BCHC024 TD Art et archéologie romains (mutualisé HA) </t>
  </si>
  <si>
    <t xml:space="preserve"> TD Langues  </t>
  </si>
  <si>
    <t xml:space="preserve">2CLGE024 TD Littérature et civilisation des pays lusophones (L2 LLCER - portugais) </t>
  </si>
  <si>
    <t xml:space="preserve">2DAME054 TD Grec renforcé </t>
  </si>
  <si>
    <t xml:space="preserve">2DAHOP24  OPTION 2 :  </t>
  </si>
  <si>
    <t>2DLGUET4  TRANSVERSALE 4 3</t>
  </si>
  <si>
    <t xml:space="preserve">2BCHB014 CM Art africain (mutualisé HA) </t>
  </si>
  <si>
    <t xml:space="preserve">2BCHB024 TD Art africain (mutualisé HA) </t>
  </si>
  <si>
    <t xml:space="preserve">2DTRANL4 TD si anglais, anglais littéraire </t>
  </si>
  <si>
    <t xml:space="preserve">2DAHOP34  OPTION 3 :  </t>
  </si>
  <si>
    <t xml:space="preserve">2DAMA014 CM Théâtre (mutualisé LM L2P1) </t>
  </si>
  <si>
    <t xml:space="preserve">2DAMA024 TD Théâtre (mutualisé LM L2P1) </t>
  </si>
  <si>
    <t>L3 LETTRES APPLIQUEES</t>
  </si>
  <si>
    <t>L3 LETTRES ART MEDIA</t>
  </si>
  <si>
    <t>L3 LETTRES MODERNES ENS</t>
  </si>
  <si>
    <t>L3 LETTRES MODERNES PIM HUMANITES</t>
  </si>
  <si>
    <t>L3 LETTRES MODERNES ALLEMAND</t>
  </si>
  <si>
    <t>L3 LETTRES MODERNES PORTUGAIS</t>
  </si>
  <si>
    <t>L3 LETTTRES APPLIQUEES ANGLAIS</t>
  </si>
  <si>
    <t>L3 LETTRES MODERNES PORTUGAIS SAO PAULO</t>
  </si>
  <si>
    <t>L3 LETTRES MODERNES ALL UFA</t>
  </si>
  <si>
    <t>3DAMPER5  SEMESTRE 5 30</t>
  </si>
  <si>
    <t>3DAHPER5  SEMESTRE 5 30</t>
  </si>
  <si>
    <t>3DAAPER5  SEMESTRE 5 30</t>
  </si>
  <si>
    <t>3DASPER5  SEMESTRE 5 30</t>
  </si>
  <si>
    <t>3DANPER5  SEMESTRE 5 30</t>
  </si>
  <si>
    <t>3DAIHPE5  SEMESTRE 5 30</t>
  </si>
  <si>
    <t>3DLAPER5  SEMESTRE 5 30</t>
  </si>
  <si>
    <t>3DLGPER5  SEMESTRE 5 30</t>
  </si>
  <si>
    <t xml:space="preserve">3DLBOPS5  choix de semestres 5 ( mobilité ou basic) </t>
  </si>
  <si>
    <t xml:space="preserve">3DLSOPS5  choix de semestres 5  </t>
  </si>
  <si>
    <t>3DLAPER5  SEMESTRE 5n30</t>
  </si>
  <si>
    <t>3DAMUEA5  Littératures comparées et littératures francophones 5</t>
  </si>
  <si>
    <t>3DAAUEA5  Littérature française 5</t>
  </si>
  <si>
    <t>3DASUEA5  La narration : histoire et théories 1 5</t>
  </si>
  <si>
    <t>3DAMUEB5  Textes du 19e au 21e siècle 5</t>
  </si>
  <si>
    <t>3DAMUEB5  Textes du 19e au 21e siècle 6</t>
  </si>
  <si>
    <t>3DLBPER5  SEMESTRE 5 30</t>
  </si>
  <si>
    <t>3DLSSEM5  SEMESTRE 5  étudiants Brésiliens (équivalent semestre 6 au Brésil) 30</t>
  </si>
  <si>
    <t>3DAMUEB5  Textes du 19e au 21e sièclen5</t>
  </si>
  <si>
    <t xml:space="preserve">3DAMA015 CM Littératures comparées  </t>
  </si>
  <si>
    <t xml:space="preserve">3DAMB015 CM Textes du 19e au 21e siècle (Mutualisé LM) </t>
  </si>
  <si>
    <t xml:space="preserve">3DAMD015 CM Pour d'autres histoires de la littérature française (Moyen Âge - 17e siècle) (L3 lettres - lettres modernes) </t>
  </si>
  <si>
    <t xml:space="preserve">3DASA015 CM La narration : histoire et théories (Moyen Âge - 18e) </t>
  </si>
  <si>
    <t xml:space="preserve">3DAMB015 CM Textes du 19e au 21e siècle (L3 lettres - lettres modernes) </t>
  </si>
  <si>
    <t>3DLBUEA5  Techniques et pratiques de l'édition 1  6</t>
  </si>
  <si>
    <t>3DLSUEA5  Genres et formes littéraires 1 5</t>
  </si>
  <si>
    <t>3DAMB015 CM Textes du 19e au 21e siècle (L3 lettres - lettres modernes)n</t>
  </si>
  <si>
    <t xml:space="preserve">3DAMA025 TD Littératures francophones </t>
  </si>
  <si>
    <t xml:space="preserve">3DAMB025 TD Textes du 19e au 21e siècle </t>
  </si>
  <si>
    <t xml:space="preserve">3DAMOP45  1 TD de spécialité littéraire à choisir parmi &gt;&gt; </t>
  </si>
  <si>
    <t xml:space="preserve">3DASA025 TD Ecritures </t>
  </si>
  <si>
    <t xml:space="preserve">3DAMB025 TD Textes du 19e au 21e siècle  (effectifs du TD communs avec L3 lettres, langues - portugais) </t>
  </si>
  <si>
    <t xml:space="preserve">3DAMB025 TD Textes du 19e au 21e siècle  (effectifs du TD communs avec L3 lettres, langues - allemand) </t>
  </si>
  <si>
    <t>3DAAUEC5  Techniques et pratiques de l'édition 1  5</t>
  </si>
  <si>
    <t>3DAMB025 TD Textes du 19e au 21e siècle  (effectifs du TD communs avec L3 lettres, langues - portugais)n</t>
  </si>
  <si>
    <t xml:space="preserve">3DAMD025 TD Spécialité littéraire :  Littérature du Moyen Âge </t>
  </si>
  <si>
    <t>3DAMUEC5  Langue française moderne 5</t>
  </si>
  <si>
    <t xml:space="preserve">3DAAC015 CM Techniques et pratiques de l'édition 1 (L3 lettres - lettres appliquées- L3 Humanités) </t>
  </si>
  <si>
    <t>3DAMUEC5  Langue française modernen5</t>
  </si>
  <si>
    <t xml:space="preserve">3DAMB015 CM Textes du 19e au 21e siècle </t>
  </si>
  <si>
    <t xml:space="preserve">3BCAC015 CM Art et architecture contemporains (mutualisé HA) </t>
  </si>
  <si>
    <t xml:space="preserve">3DAMD035 TD Spécialité littéraire : Langue du Moyen Âge </t>
  </si>
  <si>
    <t xml:space="preserve">3DAMA015 CM Littératures comparées (L3 lettres - lettres modernes) </t>
  </si>
  <si>
    <t xml:space="preserve">3DAMC015 CM Langue française moderne (L3 lettres - lettres modernes) </t>
  </si>
  <si>
    <t xml:space="preserve">3DAAC025 TIC PAO Web </t>
  </si>
  <si>
    <t>3DLSUEB5  Linguistique 5</t>
  </si>
  <si>
    <t>3DAMC015 CM Langue française moderne (L3 lettres - lettres modernes)n</t>
  </si>
  <si>
    <t xml:space="preserve">3BCAC025 TD Art et architecture contemporains </t>
  </si>
  <si>
    <t xml:space="preserve">3DAMD045 TD Spécialité littéraire : Langue française classique </t>
  </si>
  <si>
    <t xml:space="preserve">3DAMC025 TD Langue française moderne (effectifs du TD communs avec L3 lettres, langues - portugais) </t>
  </si>
  <si>
    <t xml:space="preserve">3DAMC025 TD Langue française moderne  (effectifs du TD communs avec L3 lettres, langues - allemand) </t>
  </si>
  <si>
    <t>3DAAUEB5  Débats et pratiques 6</t>
  </si>
  <si>
    <t>3DAMC025 TD Langue française moderne (effectifs du TD communs avec L3 lettres, langues - portugais)n</t>
  </si>
  <si>
    <t>3DAMUEC5  Langue française moderne 6</t>
  </si>
  <si>
    <t xml:space="preserve">3DAMD055 TD Spécialité littéraire : Stylistique des textes littéraires </t>
  </si>
  <si>
    <t>3DASUEC5  Production et diffusion 5</t>
  </si>
  <si>
    <t>3CLAUEB5  Littérature allemande 5</t>
  </si>
  <si>
    <t>3CLGUED5  Pratique de la langue portugaise 5</t>
  </si>
  <si>
    <t xml:space="preserve">3DAAB015 CM Littérature d'idées du 16e au 18e siècle (L3 lettres - lettres appliquées) </t>
  </si>
  <si>
    <t>3CLAUEB5  Littérature allemanden5</t>
  </si>
  <si>
    <t xml:space="preserve">3DAMC015 CM Langue française moderne </t>
  </si>
  <si>
    <t xml:space="preserve">3DAMD015 CM  Pour d'autres histoires de la littérature française (Moyen-Âge-17e siècle) (Mutualisé LM) </t>
  </si>
  <si>
    <t xml:space="preserve">3DAMD065 TD Spécialité littéraire : Littérature du XVIe siècle </t>
  </si>
  <si>
    <t xml:space="preserve">3DASC015 CM Process de création (Emile Cohl) </t>
  </si>
  <si>
    <t xml:space="preserve">3CLAB015 CM Littérature  (L3 LLCER - allemand, Lyon 3) </t>
  </si>
  <si>
    <t xml:space="preserve">3CLGD015 TD Thème (L3 LLCER - portugais) </t>
  </si>
  <si>
    <t xml:space="preserve">3DAAB025 TD Pratiques d'écriture  </t>
  </si>
  <si>
    <t>3DLSUEC5  Pratique de la langue portugaise 5</t>
  </si>
  <si>
    <t>3CLAB015 CM Littérature  (L3 LLCER - allemand, Lyon 3)n</t>
  </si>
  <si>
    <t xml:space="preserve">3DAMC025 TD Langue française moderne </t>
  </si>
  <si>
    <t xml:space="preserve">3DAMD075 TD Spécialité littéraire : Littérature du XVIIe siècle </t>
  </si>
  <si>
    <t xml:space="preserve">3DASC025 TD Méthodologie de projet  </t>
  </si>
  <si>
    <t xml:space="preserve">3CLAB025 TD Version  (L3 LLCER - allemand) </t>
  </si>
  <si>
    <t xml:space="preserve">3CLGD025 TD Version (L3 LLCER - portugais) </t>
  </si>
  <si>
    <t>3CLBUEB5  Littérature du monde anglophone 5</t>
  </si>
  <si>
    <t>3CLAB025 TD Version  (L3 LLCER - allemand)n</t>
  </si>
  <si>
    <t>3DAMUED5  Approfondissements et ouvertures 5</t>
  </si>
  <si>
    <t xml:space="preserve">3DAMD085 TD Spécialité littéraire : Littérature du XVIIIe siècle </t>
  </si>
  <si>
    <t>3DASUED5  Fiction et non-fiction 5</t>
  </si>
  <si>
    <t>3DANUED5  Approfondissements et ouvertures 5</t>
  </si>
  <si>
    <t>3CLAUEC5  Civilisation 5</t>
  </si>
  <si>
    <t>3CLGUEB5  Littérature des pays lusophones 5</t>
  </si>
  <si>
    <t xml:space="preserve">3CLBB015 CM Littérature du monde anglophone (L3 LLCER - anglais) </t>
  </si>
  <si>
    <t>3CLAUEC5  Civilisationn5</t>
  </si>
  <si>
    <t xml:space="preserve">3DAMD015 CM Pour d'autres histoires de la littérature française (Moyen Âge - 17e siècle) </t>
  </si>
  <si>
    <t xml:space="preserve">3DAMD095 TD Spécialité littéraire : Littérature du XIXe siècle </t>
  </si>
  <si>
    <t xml:space="preserve">3DASD015 CM Fiction / Non-fiction (Emile Cohl) </t>
  </si>
  <si>
    <t xml:space="preserve">3DANOP15  1 ENS à choisir parmi &gt;&gt; </t>
  </si>
  <si>
    <t xml:space="preserve">3CLAC015 CM Histoire des idées (L3 LLCER - allemand, Saint-Etienne) </t>
  </si>
  <si>
    <t xml:space="preserve">3CLGB015 CM Littérature des pays lusophones (L3 LLCER - portugais) </t>
  </si>
  <si>
    <t xml:space="preserve">3CLBB025 TD Littérature du monde anglophone </t>
  </si>
  <si>
    <t>3DLSUED5  Littérature lusophone 5</t>
  </si>
  <si>
    <t>3CLAC015 CM Histoire des idées (L3 LLCER - allemand, Saint-Etienne)n</t>
  </si>
  <si>
    <t xml:space="preserve">3DAMD105 TD Spécialité littéraire :Littérature du XXe siècle </t>
  </si>
  <si>
    <t xml:space="preserve">3DASD025 TD Atelier d'écriture (Emile Cohl) </t>
  </si>
  <si>
    <t xml:space="preserve">3CLAC025 TD Histoire des idées (L3 LLCER - allemand, Lyon 3) </t>
  </si>
  <si>
    <t xml:space="preserve">3CLGB025 TD Littérature des pays lusophones (L3 LLCER - portugais) </t>
  </si>
  <si>
    <t>3DLBUED5  Civilisation britannique 5</t>
  </si>
  <si>
    <t>3CLAC025 TD Histoire des idées (L3 LLCER - allemand, Lyon 3)n</t>
  </si>
  <si>
    <t xml:space="preserve">3DAMD115 TD Spécialité littéraire : Littérature du XXIe siècle </t>
  </si>
  <si>
    <t>3DASUEE5  Approfondissement et ouverture 5</t>
  </si>
  <si>
    <t xml:space="preserve">3DAND015 CM Groupes de lecture : problématiques de la recherche en Lettres </t>
  </si>
  <si>
    <t>3DLAUEE5  APPROFONDISSEMENT ET OUVERTURE 5</t>
  </si>
  <si>
    <t>3DLGUEE5  Approfondissement et ouverture 6</t>
  </si>
  <si>
    <t>3CLBUEC5  Civilisation britannique 6</t>
  </si>
  <si>
    <t>3DLAUEE5  APPROFONDISSEMENT ET OUVERTUREn5</t>
  </si>
  <si>
    <t xml:space="preserve">3DAMD125 TD Spécialité littéraire : Littérature comparée </t>
  </si>
  <si>
    <t xml:space="preserve">3DASOP15  OPTION 1 :  </t>
  </si>
  <si>
    <t xml:space="preserve">3DLAOP15  OPTION 1 : Projet MEEF S5 </t>
  </si>
  <si>
    <t xml:space="preserve">3DLGOP15  OPTION 1 : Littératures comparées et littératures francophones </t>
  </si>
  <si>
    <t xml:space="preserve">3CLBC015 CM Civilisation britannique (L3 LLCER - anglais) </t>
  </si>
  <si>
    <t>3DLSUEE5  FLE 8</t>
  </si>
  <si>
    <t>3DLAOP15  OPTION 1 : Projet MEEF S5n</t>
  </si>
  <si>
    <t xml:space="preserve">3DAMD135 TD Spécialité littéraire : Littérature francophone </t>
  </si>
  <si>
    <t xml:space="preserve">3DASE015 CM Scènographie (Emile Cohl) </t>
  </si>
  <si>
    <t xml:space="preserve">3DAME015 CM Langue médiévale (L3 lettres - lettres modernes) </t>
  </si>
  <si>
    <t xml:space="preserve">3CLBC025 TD Civilisation britannique </t>
  </si>
  <si>
    <t xml:space="preserve">3DCLE025 CM Initiation à la didactique du FLE (L3 SDL+lettres-lettres modernes) </t>
  </si>
  <si>
    <t>3DAME015 CM Langue médiévale (L3 lettres - lettres modernes)n</t>
  </si>
  <si>
    <t xml:space="preserve">3CLAD015 CM Traduction comparée (L3 LLCER - allemand) </t>
  </si>
  <si>
    <t>3DLBUEE5  APPROFONDISSEMENT &amp; OUVERTURE 5</t>
  </si>
  <si>
    <t xml:space="preserve">3DCLE035 TD Méthodologie de l'enseignement du FLE  (L3 SDL+lettres-lettres modernes) </t>
  </si>
  <si>
    <t>3CLAD015 CM Traduction comparée (L3 LLCER - allemand)n</t>
  </si>
  <si>
    <t xml:space="preserve">3DAAB015 CM Littérature d'idées du 16e au 18e siècle </t>
  </si>
  <si>
    <t xml:space="preserve">3CLAD035 TD Traduction comparée (L3 LLCER - allemand) </t>
  </si>
  <si>
    <t xml:space="preserve">3DLGOP25  OPTION 2 : Civilisation des pays lusophones </t>
  </si>
  <si>
    <t xml:space="preserve">3DLBOP15  OPTION 1 : Spécialisation professionnelle </t>
  </si>
  <si>
    <t xml:space="preserve">3DUFOP15  Apprentissage d'une langue inconnue (L3 SDL+lettres-lettres modernes) au choix &gt;&gt; </t>
  </si>
  <si>
    <t>3CLAD035 TD Traduction comparée (L3 LLCER - allemand)n</t>
  </si>
  <si>
    <t xml:space="preserve">3DAAB025 TD Pratiques d'écriture </t>
  </si>
  <si>
    <t xml:space="preserve">3DLAOP25  OPTION 2 : Orientation culturelle S5 </t>
  </si>
  <si>
    <t xml:space="preserve">3CLGC015 CM Civilisation des pays lusophones (L3 LLCER - portugais) </t>
  </si>
  <si>
    <t xml:space="preserve">3DAAE015 CM Initiation au droit des objets culturels (L3 lettres - lettres appliquées) </t>
  </si>
  <si>
    <t xml:space="preserve">3DTRARA5 TD Arabe : Apprentissage d'une langue inconnue </t>
  </si>
  <si>
    <t>3DLAOP25  OPTION 2 : Orientation culturelle S5n</t>
  </si>
  <si>
    <t>3DAAUEF5  Techniques et pratiques de l'édition 1 6</t>
  </si>
  <si>
    <t xml:space="preserve">3CLAE015 CM Regards croisés arts et culture (L3 LLCER - allemand) </t>
  </si>
  <si>
    <t xml:space="preserve">3CLGC025 TD Civilisation des pays lusophones </t>
  </si>
  <si>
    <t xml:space="preserve">3DAAE025 TD Synthèse de dossier (L3 lettres - lettres appliquées) </t>
  </si>
  <si>
    <t xml:space="preserve">3DTRCHI5 TD Chinois : Apprentissage d'une langue inconnue </t>
  </si>
  <si>
    <t>3CLAE015 CM Regards croisés arts et culture (L3 LLCER - allemand)n</t>
  </si>
  <si>
    <t xml:space="preserve">3DAAC015 CM Techniques et pratiques de l'édition 1 (Mutualisé Humanités et modernité) </t>
  </si>
  <si>
    <t xml:space="preserve">3DAMD055 TD Spécialité littéraire : Langue française moderne </t>
  </si>
  <si>
    <t xml:space="preserve">3CLAE035 TD Regards croisés arts et culture (L3 LLCER - allemand) </t>
  </si>
  <si>
    <t>3DLGUET5  TRANSVERSALE 5 3</t>
  </si>
  <si>
    <t xml:space="preserve">3DLBOP25  OPTION 2 : Théorie et analyse du discours </t>
  </si>
  <si>
    <t xml:space="preserve">3DTRRUS5 TD Russe : Apprentissage d'une langue inconnue </t>
  </si>
  <si>
    <t>3CLAE035 TD Regards croisés arts et culture (L3 LLCER - allemand)n</t>
  </si>
  <si>
    <t xml:space="preserve">3CLAE025 TD Etude de documents (L3 LLCER - allemand) </t>
  </si>
  <si>
    <t xml:space="preserve">3DAAD015 CM Théorie du discours (L3 lettres - lettres appliquées) </t>
  </si>
  <si>
    <t xml:space="preserve">3DTRSUE5 TD Suédois : Apprentissage d'une langue inconnue </t>
  </si>
  <si>
    <t>3CLAE025 TD Etude de documents (L3 LLCER - allemand)n</t>
  </si>
  <si>
    <t>3DAAUEG5  Théorie et analyse du discours  5</t>
  </si>
  <si>
    <t>3DLAUET5  TRANSVERSALE 5 5</t>
  </si>
  <si>
    <t xml:space="preserve">3DLGOPS6  choix de semestres 6 ( mobilité ou basic) </t>
  </si>
  <si>
    <t xml:space="preserve">3DAAD025 TD Analyse du discours (L3 lettres - lettres appliquées) </t>
  </si>
  <si>
    <t xml:space="preserve">3DTRPOL5 TD Polonais  : Apprentissage d'une langue inconnue </t>
  </si>
  <si>
    <t>3DLAUET5  TRANSVERSALE 5n5</t>
  </si>
  <si>
    <t xml:space="preserve">3DAHD015 CM Littérature et arts visuels </t>
  </si>
  <si>
    <t xml:space="preserve">3DAAD015 CM Théorie du discours </t>
  </si>
  <si>
    <t xml:space="preserve">3CLAD025 TD Thème (L3 LLCER - allemand, Lyon 3) (Langues) </t>
  </si>
  <si>
    <t>3DLGPER6  SEMESTRE 6 30</t>
  </si>
  <si>
    <t>3DLBUET5  TRANSVERSALE 5 3</t>
  </si>
  <si>
    <t xml:space="preserve">3JTRALL5 TD Allemand </t>
  </si>
  <si>
    <t>3CLAD025 TD Thème (L3 LLCER - allemand, Lyon 3) (Langues)n</t>
  </si>
  <si>
    <t xml:space="preserve">3DAHD035 TD Littérature et arts visuels </t>
  </si>
  <si>
    <t xml:space="preserve">3DAAD025 TD Analyse du discours </t>
  </si>
  <si>
    <t xml:space="preserve">3DLAT015 TD Méthodologie croisée </t>
  </si>
  <si>
    <t>3DAMUEB6  Textes du 17e au 18e siècle 5</t>
  </si>
  <si>
    <t xml:space="preserve">3CLBD015 TD Thème (L3 LLCER - anglais) (Langues) </t>
  </si>
  <si>
    <t xml:space="preserve">3JTRARA5 TD Arabe </t>
  </si>
  <si>
    <t>3DLAT015 TD Méthodologie croiséen</t>
  </si>
  <si>
    <t>3DAMUEE5  Spécialisations disciplinaires 5</t>
  </si>
  <si>
    <t xml:space="preserve">3DAHD025 TD PAO 2 - Traitement informatisé du texte et de l’image (groupes de 24 étudiants) </t>
  </si>
  <si>
    <t>3DAAUEE5  UE E5 : Spécialisation professionnelle 5</t>
  </si>
  <si>
    <t>3JIHUIE5  PARCOURS INTERNATIONAL MINERVE HUMANITES ITALIEN 5</t>
  </si>
  <si>
    <t xml:space="preserve">3DLAOPS6  choix de semestres 6 ( mobilité ou basic) </t>
  </si>
  <si>
    <t xml:space="preserve">3DAMB016 CM Textes du 17e au 18e siècle (L3 lettres - lettres modernes) </t>
  </si>
  <si>
    <t xml:space="preserve">3CLBD025 TD Version (L3 LLCER - anglais) (Langues) </t>
  </si>
  <si>
    <t xml:space="preserve">3JTRCHI5 TD Chinois </t>
  </si>
  <si>
    <t>3DLAPER6  SEMESTRE 6n30</t>
  </si>
  <si>
    <t xml:space="preserve">3DAMOP15  OPTION 1 : Spécialisation littéraire </t>
  </si>
  <si>
    <t xml:space="preserve">3DAAE015 CM Initiation au droit des objets culturels </t>
  </si>
  <si>
    <t xml:space="preserve">3JIHU015 CM Gli scrittori e le periferie ou Viaggio in Italia italien </t>
  </si>
  <si>
    <t>3DLAPER6  SEMESTRE 6 30</t>
  </si>
  <si>
    <t xml:space="preserve">3DAMB026 TD Textes du 17e au 18e siècle (effectifs du TD communs avec L3 lettres, langues - allemand) </t>
  </si>
  <si>
    <t xml:space="preserve">3DLBOPS6  choix de semestres 6 ( mobilité ou basic) </t>
  </si>
  <si>
    <t xml:space="preserve">3JTRSUE5 TD Suédois </t>
  </si>
  <si>
    <t>3DAMUEB6  Textes du 17e au 18e sièclen5</t>
  </si>
  <si>
    <t xml:space="preserve">3DAME015 CM Langue médiévale </t>
  </si>
  <si>
    <t xml:space="preserve">3DAHOP15  OPTION 1 :  </t>
  </si>
  <si>
    <t xml:space="preserve">3DAAE025 TD Synthèse de dossier </t>
  </si>
  <si>
    <t>3DANUEE5   Spécialisation littéraire ENS 5</t>
  </si>
  <si>
    <t xml:space="preserve">3JIHU025 TD Gli scrittori e le periferie ou Viaggio in Italia  italien </t>
  </si>
  <si>
    <t>3DAMUEC6  Langue française classique 5</t>
  </si>
  <si>
    <t>3DLBPER6  SEMESTRE 6 30</t>
  </si>
  <si>
    <t xml:space="preserve">3JTRRUS5 TD Russe </t>
  </si>
  <si>
    <t>3DAMB016 CM Textes du 17e au 18e siècle (L3 lettres - lettres modernes)n</t>
  </si>
  <si>
    <t xml:space="preserve">3DAMOP25  1 TD de langue ancienne au choix &gt;&gt; </t>
  </si>
  <si>
    <t xml:space="preserve">3BCAD025 CM Esthétique et théories de l'art (mutualisé HA) </t>
  </si>
  <si>
    <t>3DAAUET5  TRANSVERSALE 5 3</t>
  </si>
  <si>
    <t xml:space="preserve">3JIHU035 CM Letterature, arti, storia </t>
  </si>
  <si>
    <t xml:space="preserve">3DAMC016 CM Langue française classique (L3 lettres - lettres modernes) </t>
  </si>
  <si>
    <t>3DLBUEF6   Création et diffusion 6</t>
  </si>
  <si>
    <t>3DLSUEF5  APPROFONDISSEMENT DISCIPLINAIRE 2</t>
  </si>
  <si>
    <t>3DAMB026 TD Textes du 17e au 18e siècle (effectifs du TD communs avec L3 lettres, langues - portugais)n</t>
  </si>
  <si>
    <t xml:space="preserve">3DAME025 TD Latin débutant </t>
  </si>
  <si>
    <t xml:space="preserve">3DAMOP55  1 TD de spécialité littéraire à choisir parmi &gt;&gt; </t>
  </si>
  <si>
    <t xml:space="preserve">3DTRANR5 TD anglais rédactionnel </t>
  </si>
  <si>
    <t xml:space="preserve">3DASOP25  OPTION 2 :  </t>
  </si>
  <si>
    <t xml:space="preserve">3DANOP25  1 TD de langue ancienne au choix &gt;&gt; </t>
  </si>
  <si>
    <t xml:space="preserve">3JIHU045 TD Letterature, arti, storia </t>
  </si>
  <si>
    <t xml:space="preserve">3DAMB026 TD Textes du 17e au 18e siècle (effectifs du TD communs avec L3 lettres, langues - portugais) </t>
  </si>
  <si>
    <t xml:space="preserve">3DAMC026 TD Langue française classique (effectifs du TD communs avec L3 lettres, langues - allemand) </t>
  </si>
  <si>
    <t>3DLBUEA6   Création et diffusion 5</t>
  </si>
  <si>
    <t xml:space="preserve">  1 ENS à choisir parmi &gt;&gt; </t>
  </si>
  <si>
    <t>3DAMUEC6  Langue française classiquen5</t>
  </si>
  <si>
    <t xml:space="preserve">3DAME035 TD Latin renforcé </t>
  </si>
  <si>
    <t xml:space="preserve">3DAAOPS6  choix de semestres 6 ( mobilité ou basic) </t>
  </si>
  <si>
    <t xml:space="preserve">3DAAC015 CM Techniques et pratiques de l'édition 1 (Mutualisé Humanités et modernité + L3 lettres appliquées) </t>
  </si>
  <si>
    <t xml:space="preserve">3DANE015 TD Latin ENS </t>
  </si>
  <si>
    <t>3JTRUEI5  TRANSVERSALE SPECIFIQUE PARCOURS INTERNATIONAUX MINERVE 5 5</t>
  </si>
  <si>
    <t>3CLGUED6  Pratique de la langue portugaise 5</t>
  </si>
  <si>
    <t xml:space="preserve">3DAAC016 CM Techniques et pratiques de l'édition 2 (L3 lettres - lettres appliquées) </t>
  </si>
  <si>
    <t>3DAMC016 CM Langue française classique (L3 lettres - lettres modernes)n</t>
  </si>
  <si>
    <t xml:space="preserve">3DAME045 TD Grec débutant </t>
  </si>
  <si>
    <t>3DAAPER6  SEMESTRE 6 30</t>
  </si>
  <si>
    <t xml:space="preserve">3DANE025 TD Grec ENS </t>
  </si>
  <si>
    <t xml:space="preserve">3JTRCLE5 TD Langues = LV2 pour les MINERVE </t>
  </si>
  <si>
    <t xml:space="preserve">3CLGD016 TD Version (L3 LLCER - portugais) </t>
  </si>
  <si>
    <t xml:space="preserve">3DAAC026 TIC PAO Web </t>
  </si>
  <si>
    <t>3DAMC026 TD Langue française classique (effectifs du TD communs avec L3 lettres, langues - portugais)n</t>
  </si>
  <si>
    <t xml:space="preserve">3DAME055 TD Grec renforcé </t>
  </si>
  <si>
    <t>3DAAUEA6  Littérature française 5</t>
  </si>
  <si>
    <t xml:space="preserve">3JTRENI5 TD English for professional purposes  </t>
  </si>
  <si>
    <t xml:space="preserve">3DAMC026 TD Langue française classique (effectifs du TD communs avec L3 lettres, langues - portugais) </t>
  </si>
  <si>
    <t xml:space="preserve">3CLGD026 TD Thème (L3 LLCER - portugais) </t>
  </si>
  <si>
    <t>3DLBUEG6  Débats et pratiques 6</t>
  </si>
  <si>
    <t xml:space="preserve">2CLGE013 CM Patrimoine artistique </t>
  </si>
  <si>
    <t>3CLAUEB6  Littérature allemanden5</t>
  </si>
  <si>
    <t xml:space="preserve">3DAME065 TD Latin niveau supérieur </t>
  </si>
  <si>
    <t xml:space="preserve">3DAMD016 CM Pour d'autres histoires de la littérature française 18e - 21e siècles (L3 lettres modernes) </t>
  </si>
  <si>
    <t xml:space="preserve">3DAIHOS6  choix de semestres 6 ( mobilité ou PIM basic) </t>
  </si>
  <si>
    <t>3CLAUEB6  Littérature allemande 5</t>
  </si>
  <si>
    <t>3CLGUEB6  Littérature des pays lusophones 5</t>
  </si>
  <si>
    <t>3DAAUEB6  Débats et pratiques 5</t>
  </si>
  <si>
    <t xml:space="preserve">2CLGC013 CM Civilisation des pays lusophones </t>
  </si>
  <si>
    <t>3CLAB016 CM Littérature  (L3 LLCER - allemand)n</t>
  </si>
  <si>
    <t xml:space="preserve">3DAMOP35  OPTION 2 : Langage et école </t>
  </si>
  <si>
    <t xml:space="preserve">3DAMOP36  1 TD de spécialité littéraire à choisir parmi &gt;&gt; </t>
  </si>
  <si>
    <t>3DAIHPE6  SEMESTRE 6 30</t>
  </si>
  <si>
    <t xml:space="preserve">3CLAB016 CM Littérature  (L3 LLCER - allemand) </t>
  </si>
  <si>
    <t xml:space="preserve">3CLGB016 CM Littérature des pays lusophones </t>
  </si>
  <si>
    <t xml:space="preserve">3DAAB016 CM Littérature d'idées du 19e au 21e siècle (L3 lettres - lettres appliquées) </t>
  </si>
  <si>
    <t xml:space="preserve">2CLGC023 TD Civilisation des pays lusophones </t>
  </si>
  <si>
    <t>3CLAB026 TD Littérature  (L3 LLCER - allemand, Lyon 3)n</t>
  </si>
  <si>
    <t xml:space="preserve">2DCLE013 CM Lire - écrire (L2 SDL) </t>
  </si>
  <si>
    <t xml:space="preserve">3DAMD026 TD Spécialité littéraire :  Littérature du Moyen Âge </t>
  </si>
  <si>
    <t>3DAMUEA6  Textes du Moyen Âge et de la Renaissance 5</t>
  </si>
  <si>
    <t xml:space="preserve">3CLAB026 TD Littérature  (L3 LLCER - allemand, Lyon 3) </t>
  </si>
  <si>
    <t xml:space="preserve">3CLGB036 CM Théorie de la littérature </t>
  </si>
  <si>
    <t xml:space="preserve">3DAAB026 TD Pratiques d'écriture </t>
  </si>
  <si>
    <t xml:space="preserve">3CLGE015 CM Culture et littérature classiques </t>
  </si>
  <si>
    <t>3CLAUEA6  Etude de la langue et linguistiquen5</t>
  </si>
  <si>
    <t xml:space="preserve">2DCLE023 TD Linguistique française - FLM </t>
  </si>
  <si>
    <t xml:space="preserve">3DAMD036 TD Spécialité littéraire : Langue du Moyen Âge </t>
  </si>
  <si>
    <t xml:space="preserve">3DAMA016 CM Textes du Moyen Âge et de la Renaissance </t>
  </si>
  <si>
    <t>3CLAUEA6  Etude de la langue et linguistique 5</t>
  </si>
  <si>
    <t xml:space="preserve">3CLGB026 TD Littérature des pays lusophones (L3 LLCER - portugais) </t>
  </si>
  <si>
    <t>3CLBUEB6  Littérature du monde anglophone 5</t>
  </si>
  <si>
    <t xml:space="preserve">3CLGE025 TD Géopolitique du monde lusophone </t>
  </si>
  <si>
    <t>3CLAA016 CM Linguistique (L3 LLCER - allemand)n</t>
  </si>
  <si>
    <t xml:space="preserve">3DCLOP25  OPTION 3 : Didactique du FLE </t>
  </si>
  <si>
    <t xml:space="preserve">3DAMD046 TD Spécialité littéraire : Langue française classique </t>
  </si>
  <si>
    <t>3DAMUET5  TRANSVERSALE 5 3</t>
  </si>
  <si>
    <t xml:space="preserve">3DAMA026 TD Textes du Moyen Âge et de la Renaissance </t>
  </si>
  <si>
    <t xml:space="preserve">3CLAA016 CM Linguistique (L3 LLCER - allemand) </t>
  </si>
  <si>
    <t>3DLGUEE6  Approfondissement et ouverture 5</t>
  </si>
  <si>
    <t xml:space="preserve">3CLBB016 CM Littérature du monde anglophone (L3 LLCER - anglais) </t>
  </si>
  <si>
    <t>3DLSPER5  SEMESTRE 5 étudiants LYON2  30</t>
  </si>
  <si>
    <t>3CLAA026 TD Version L3 LLCER - allemand, Saint-Etienne)n</t>
  </si>
  <si>
    <t xml:space="preserve">3DCLE025 CM Initiation à la didactique du FLE (L3 sciences du langage) </t>
  </si>
  <si>
    <t xml:space="preserve">3DAMD056 TD Spécialité littéraire :Stylistique des textes littéraires </t>
  </si>
  <si>
    <t xml:space="preserve">3DTRANL5 TD si anglais, anglais littéraire </t>
  </si>
  <si>
    <t xml:space="preserve">3CLAA026 TD Version L3 LLCER - allemand, Saint-Etienne) </t>
  </si>
  <si>
    <t xml:space="preserve">3DLGOP16  OPTION 1 : Lettres </t>
  </si>
  <si>
    <t xml:space="preserve">3CLBB026 TD Littérature du monde anglophone </t>
  </si>
  <si>
    <t xml:space="preserve">3ZBR0075  Semestre São Paulo </t>
  </si>
  <si>
    <t>3DLAUEE6  APPROFONDISSEMENT ET OUVERTURE n5</t>
  </si>
  <si>
    <t xml:space="preserve">3DCLE035 TD Méthodologie de l'enseignement du FLE </t>
  </si>
  <si>
    <t xml:space="preserve">3DAMD066 TD Spécialité littéraire : Littérature du XVIe siècle </t>
  </si>
  <si>
    <t xml:space="preserve">3DTRESL5 TD si espagnol, espagnol littéraire </t>
  </si>
  <si>
    <t xml:space="preserve">3DAMB016 CM Textes du 17e au 18e siècle </t>
  </si>
  <si>
    <t>3DLAUEE6  APPROFONDISSEMENT ET OUVERTURE  5</t>
  </si>
  <si>
    <t xml:space="preserve">3DAMD016 CM Pour d'autres histoires de la littérature française 18e - 21e siècles </t>
  </si>
  <si>
    <t>3CLBUEC6  Civilisation américaine 5</t>
  </si>
  <si>
    <t xml:space="preserve">3DLSOPS6  choix de semestres 6  </t>
  </si>
  <si>
    <t>3DLAOP16  OPTION 1 : Projet MEEF S6n</t>
  </si>
  <si>
    <t xml:space="preserve">3DAMD076 TD Spécialité littéraire : Littérature du XVIIe siècle </t>
  </si>
  <si>
    <t xml:space="preserve">3DTRALL5 TD si Allemand, Allemand littéraire </t>
  </si>
  <si>
    <t xml:space="preserve">3DAMB026 TD Textes du 17e au 18e siècle </t>
  </si>
  <si>
    <t xml:space="preserve">3DLAOP16  OPTION 1 : Projet MEEF S6 </t>
  </si>
  <si>
    <t xml:space="preserve">3CLBC016 CM Civilisation américaine (L3 LLCER - anglais) </t>
  </si>
  <si>
    <t>3DLSSEM6  SEMESTRE 6  étudiants Brésiliens  (équivalent semestre 7 au Brésil) 30</t>
  </si>
  <si>
    <t>3DAME016 CM Langue médiévale (L3 lettres - lettres modernes)n</t>
  </si>
  <si>
    <t xml:space="preserve">3DAMD086 TD Spécialité littéraire : Littérature du XVIIIe siècle </t>
  </si>
  <si>
    <t xml:space="preserve">3DTRITA5 TD si Italien, Italien littéraire </t>
  </si>
  <si>
    <t xml:space="preserve">3DAME016 CM Langue médiévale (L3 lettres - lettres modernes) </t>
  </si>
  <si>
    <t xml:space="preserve">3CLBC026 TD Civilisation américaine </t>
  </si>
  <si>
    <t>3DLSUEA6  Genre et formes littéraires 2 5</t>
  </si>
  <si>
    <t>3DAMA026 TD Textes du Moyen Âge et de la Renaissance (TD communs avec L3 lettres, langues - portugais)n</t>
  </si>
  <si>
    <t xml:space="preserve">3DAHOP25  OPTION 2 :  </t>
  </si>
  <si>
    <t xml:space="preserve">3DAMD096 TD Spécialité littéraire : Littérature du XIXe siècle </t>
  </si>
  <si>
    <t xml:space="preserve">3DANLVN5 TD Langues ENS </t>
  </si>
  <si>
    <t xml:space="preserve">3DAMC016 CM Langue française classique </t>
  </si>
  <si>
    <t xml:space="preserve">3DAMA026 TD Textes du Moyen Âge et de la Renaissance (TD communs avec L3 lettres, langues - portugais) </t>
  </si>
  <si>
    <t>3DLBUEE6  APPROFONDISSEMENT &amp; OUVERTURE 5</t>
  </si>
  <si>
    <t>3DLAOP26  OPTION 2 : Orientation culturelle S6n</t>
  </si>
  <si>
    <t xml:space="preserve">3DTRPOL5 TD si option FLE dans UE E , Polonais </t>
  </si>
  <si>
    <t xml:space="preserve">3BCAA015 CM Historiographie (mutualisé HA) </t>
  </si>
  <si>
    <t xml:space="preserve">3DAMD106 TD Spécialité littéraire :Littérature du XXe siècle </t>
  </si>
  <si>
    <t xml:space="preserve">3DAMOP65  1 autre langue au choix &gt;&gt; </t>
  </si>
  <si>
    <t xml:space="preserve">3DAMC026 TD Langue française classique </t>
  </si>
  <si>
    <t xml:space="preserve">3DLAOP26  OPTION 2 : Orientation culturelle S6 </t>
  </si>
  <si>
    <t xml:space="preserve">3DLBOP16  OPTION 1 : Eléments juridiques </t>
  </si>
  <si>
    <t>3CLAC016 CM Histoire des idées (L3 LLCER - allemand)n</t>
  </si>
  <si>
    <t xml:space="preserve">3DTRSUE5 TD si option FLE dans UE E, Suédois : Apprentissage d'une langue inconnue </t>
  </si>
  <si>
    <t xml:space="preserve">3BCAA025 TD Muséologie (mutualisé HA) </t>
  </si>
  <si>
    <t xml:space="preserve">3DAMD116 TD Spécialité littéraire : Littérature du XXIe siècle </t>
  </si>
  <si>
    <t>3DASUET5  TRANSVERSALE 5 5</t>
  </si>
  <si>
    <t xml:space="preserve"> TD Langues autres que anglais littéraire ou espagnol littéraire ou Allemand littéraire ou Italien littéraire ou langues ENS </t>
  </si>
  <si>
    <t>3DAMUED6   Approfondissements et ouvertures 5</t>
  </si>
  <si>
    <t xml:space="preserve">3CLAC016 CM Histoire des idées (L3 LLCER - allemand) </t>
  </si>
  <si>
    <t xml:space="preserve">3DAMD056 TD Spécialité littéraire : Stylistique des textes littéraires </t>
  </si>
  <si>
    <t xml:space="preserve">3DAAD016 CM Initiation au droit public (L3 lettres - lettres appliquées) </t>
  </si>
  <si>
    <t>3DLSUEB6  Histoire littéraire 5</t>
  </si>
  <si>
    <t>3CLAC026 TD Histoire des idées (L3 LLCER - allemand)n</t>
  </si>
  <si>
    <t xml:space="preserve">3DAHOP35  OPTION 3 :  </t>
  </si>
  <si>
    <t xml:space="preserve">3DAMD126 TD Spécialité littéraire : Littérature comparée </t>
  </si>
  <si>
    <t xml:space="preserve">3DASENT5  1 Entrepreneuriat au choix parmi  &gt;&gt; </t>
  </si>
  <si>
    <t xml:space="preserve">3DANOPS6  choix de semestres 6 ( mobilité ou basic) </t>
  </si>
  <si>
    <t xml:space="preserve">3CLAC026 TD Histoire des idées (L3 LLCER - allemand) </t>
  </si>
  <si>
    <t xml:space="preserve">3DAAD026 TD Initiation au droit administratif (L3 lettres - lettres appliquées) </t>
  </si>
  <si>
    <t>3DLAUET6  TRANSVERSALE 6n5</t>
  </si>
  <si>
    <t xml:space="preserve">3BCAB015 CM Art et Architecture modernes (mutualisé HA) </t>
  </si>
  <si>
    <t xml:space="preserve">3DAMD136 TD Spécialité littéraire : Littérature francophone </t>
  </si>
  <si>
    <t xml:space="preserve">3DTRE035 TD Simulation de projet (Entrepreneuriat) (Emile Cohl) </t>
  </si>
  <si>
    <t>3DANPER6  SEMESTRE 6 30</t>
  </si>
  <si>
    <t>3DLAUET6  TRANSVERSALE 6 5</t>
  </si>
  <si>
    <t xml:space="preserve">3DLBOP26  OPTION 2 : Etude de la langue et linguistique </t>
  </si>
  <si>
    <t>3CLAD026 TD Thème (L3 LLCER - allemand) (Langues)n</t>
  </si>
  <si>
    <t xml:space="preserve">3BCAB025 TD Art et Architecture modernes (mutualisé HA) </t>
  </si>
  <si>
    <t>3DAAUEF6  Débats et pratiques 6</t>
  </si>
  <si>
    <t xml:space="preserve">3CLAD026 TD Thème (L3 LLCER - allemand) (Langues) </t>
  </si>
  <si>
    <t xml:space="preserve">3CLBA016 CM Linguistique anglaise (L3 LLCER - anglais) </t>
  </si>
  <si>
    <t>3DLSUEC6  Pratique de la langue portugaise 5</t>
  </si>
  <si>
    <t>3DTRT056 CM TIC Lettresn</t>
  </si>
  <si>
    <t xml:space="preserve"> TD Langues autres que anglais littéraire, espagnol littéraire, polonais, arabe, chinois, russe, suédois, Allemand littéraire et Italien littéraire  </t>
  </si>
  <si>
    <t>3DAHUET5  TRANSVERSALE 5 3</t>
  </si>
  <si>
    <t xml:space="preserve">3DAAB016 CM Littérature d'idées du 19e au 21e siècle </t>
  </si>
  <si>
    <t xml:space="preserve">3DTRANR5 TD si anglais, anglais rédactionnel </t>
  </si>
  <si>
    <t xml:space="preserve">3DTRT056 CM TIC Lettres </t>
  </si>
  <si>
    <t xml:space="preserve">3CLBA026 TD Linguistique anglaise (L3 LLCER - anglais) </t>
  </si>
  <si>
    <t xml:space="preserve"> TD TIC Lettres </t>
  </si>
  <si>
    <t>3DLBUER6  TRANSVERSALE 6 3</t>
  </si>
  <si>
    <t>3DAAUEG6   Techniques et pratiques de l'édition 2 6</t>
  </si>
  <si>
    <t xml:space="preserve">3DASOPS6  choix de semestres 6 ( mobilité ou basic) </t>
  </si>
  <si>
    <t>3DLBUET6  TRANSVERSALE 6 5</t>
  </si>
  <si>
    <t>3DLSUED6  Littérature des pays lusophones 5</t>
  </si>
  <si>
    <t xml:space="preserve">3DAHOPS6  choix de semestres 6 ( mobilité ou basic) </t>
  </si>
  <si>
    <t xml:space="preserve">3DAAC016 CM Techniques et pratiques de l'édition 2 </t>
  </si>
  <si>
    <t>3DASPER6  SEMESTRE 6 30</t>
  </si>
  <si>
    <t xml:space="preserve">3DLBOP36  1 ENS au choix &gt;&gt; </t>
  </si>
  <si>
    <t>3DAHPER6  SEMESTRE 6 30</t>
  </si>
  <si>
    <t>3DASUEA6  La narration : histoire et théories 2 5</t>
  </si>
  <si>
    <t xml:space="preserve">3CLBD016 TD Thème (L3 LLCER - anglais) (Langues) </t>
  </si>
  <si>
    <t xml:space="preserve">3DTRARA5 TD si option FLE dans UE E, Arabe : Apprentissage d'une langue inconnue </t>
  </si>
  <si>
    <t>3DAAUED6  Éléments juridiques 5</t>
  </si>
  <si>
    <t xml:space="preserve">3DASA016 CM La narration : histoire et théories (19-21e) </t>
  </si>
  <si>
    <t xml:space="preserve">3DLGOP26  OPTION 2 : portugais </t>
  </si>
  <si>
    <t xml:space="preserve">3CLBD026 TD Version (L3 LLCER - anglais) (Langues) </t>
  </si>
  <si>
    <t>3DLSUEE6  FLE 8</t>
  </si>
  <si>
    <t xml:space="preserve">3DTRCHI5 TD si option FLE dans UE E, Chinois : Apprentissage d'une langue inconnue </t>
  </si>
  <si>
    <t xml:space="preserve">3DAMB016 CM Textes du 17e au 18e siècle (Mutualisé LM) </t>
  </si>
  <si>
    <t xml:space="preserve">3DAAD016 CM Initiation au droit public </t>
  </si>
  <si>
    <t xml:space="preserve">3DASA026 TD Ecritures </t>
  </si>
  <si>
    <t xml:space="preserve">3CLGC016 CM Civilisation des pays lusophones (L3 LLCER - portugais) </t>
  </si>
  <si>
    <t xml:space="preserve">3DTRT066 CM TIC Lettres appliquées </t>
  </si>
  <si>
    <t xml:space="preserve">3DCLE036 CM Réflexions sur les langues et leur apprentissage (L3 SDL+lettres-lettres modernes) </t>
  </si>
  <si>
    <t xml:space="preserve">3DTRRUS5 TD si option FLE dans UE E, Russe : Apprentissage d'une langue inconnue </t>
  </si>
  <si>
    <t xml:space="preserve">3DAAD026 TD Initiation au droit administratif </t>
  </si>
  <si>
    <t>3DASUEB6  Mauvais genres 5</t>
  </si>
  <si>
    <t xml:space="preserve">3CLGE026 TD Littérature et cinéma (L3 LLCER - portugais) </t>
  </si>
  <si>
    <t xml:space="preserve">3DCLE046 TD Didactique de la civilisation et littérature en FLE (L3 SDL+lettres-lettres modernes) </t>
  </si>
  <si>
    <t>3DAAUEE6  Spécialisation professionnelle 5</t>
  </si>
  <si>
    <t xml:space="preserve">3DASB016 CM Cartographie et modes d'emploi </t>
  </si>
  <si>
    <t>3DANUED6   Approfondissements et ouvertures 5</t>
  </si>
  <si>
    <t>3DLGUET6  TRANSVERSALE 6 5</t>
  </si>
  <si>
    <t>3DLSUEF6  APPROFONDISSEMENT DISCIPLINAIRE 2</t>
  </si>
  <si>
    <t xml:space="preserve"> TD Langues autres que anglais, polonais, arabe, espagnol, chinois, russe et suédois  </t>
  </si>
  <si>
    <t xml:space="preserve">3BCAD016 CM Arts et cultures visuels (mutualisé HA) </t>
  </si>
  <si>
    <t xml:space="preserve">3DAAE016 CM Journalisme : enjeux et pratiques </t>
  </si>
  <si>
    <t xml:space="preserve">3DASB026 TD Ecriture </t>
  </si>
  <si>
    <t xml:space="preserve">3DANOP16  1 ENS à choisir parmi &gt;&gt; </t>
  </si>
  <si>
    <t xml:space="preserve">  2 enseignements à choisir parmi &gt;&gt; </t>
  </si>
  <si>
    <t xml:space="preserve">3DAMOPS6  choix de semestres 6 ( mobilité ou basic) </t>
  </si>
  <si>
    <t xml:space="preserve">3BCAD026 TD Arts et cultures visuels </t>
  </si>
  <si>
    <t xml:space="preserve">3DAAE036 TD Journalisme : enjeux et pratiques </t>
  </si>
  <si>
    <t>3DASUEC6  Ecriture non linéaire 5</t>
  </si>
  <si>
    <t xml:space="preserve">3DTRT016 CM TIC </t>
  </si>
  <si>
    <t>3DAMPER6  SEMESTRE 6 30</t>
  </si>
  <si>
    <t>3DAHUEC6  Art médiéval 5</t>
  </si>
  <si>
    <t xml:space="preserve">3DAAE026 TD Synthèse de dossier </t>
  </si>
  <si>
    <t xml:space="preserve">3DASC016 CM Interactivité (Emile Cohl) </t>
  </si>
  <si>
    <t xml:space="preserve">3DAND016 CM Groupes de lecture : problématiques de la recherche en Lettres </t>
  </si>
  <si>
    <t>3JIHUIE6  PARCOURS INTERNATIONAL MINERVE HUMANITES ITALIEN 5</t>
  </si>
  <si>
    <t xml:space="preserve">3BCAC016 CM Art médiéval (mutualisé HA) </t>
  </si>
  <si>
    <t>3DAAUER6  TRANSVERSALE 6 3</t>
  </si>
  <si>
    <t xml:space="preserve">3DASC026 TD Atelier de conception </t>
  </si>
  <si>
    <t xml:space="preserve">3JIHU016 CM Città e periferia: cinema/Viaggio tra gli Italiani 700 e 800         italien </t>
  </si>
  <si>
    <t xml:space="preserve">3BCAC026 TD Art médiéval </t>
  </si>
  <si>
    <t xml:space="preserve">3DTRANR6 TD anglais rédactionnel </t>
  </si>
  <si>
    <t>3DASUED6  L'œuvre transmédia 5</t>
  </si>
  <si>
    <t xml:space="preserve">3JIHU026 TD Città e periferia: cinema/Viaggio tra gli Italiani 700 e 800         italien </t>
  </si>
  <si>
    <t xml:space="preserve">3DASD016 CM Histoire et théorie du transmédia (Emile Cohl) </t>
  </si>
  <si>
    <t xml:space="preserve">3JIHU036 CM Letterature, arti, storia </t>
  </si>
  <si>
    <t xml:space="preserve">2CLGE014 CM Patrimoine artistique </t>
  </si>
  <si>
    <t xml:space="preserve">3DAHD016 CM Politiques et médiation culturelles </t>
  </si>
  <si>
    <t xml:space="preserve">3DASD026 TD Conception de projet (maquettage) </t>
  </si>
  <si>
    <t xml:space="preserve">3JIHU046 TD Letterature, arti, storia </t>
  </si>
  <si>
    <t xml:space="preserve">2CLGE024 TD Littérature et civilisation des pays lusophones </t>
  </si>
  <si>
    <t xml:space="preserve">3DAHD036 TD Politiques et médiation culturelles </t>
  </si>
  <si>
    <t>3DASUEE6  Approfondissement et ouverture 5</t>
  </si>
  <si>
    <t>3JTRUEI6  TRANSVERSALE SPECIFIQUE PARCOURS INTERNATIONAUX MINERVE  6 5</t>
  </si>
  <si>
    <t xml:space="preserve">3CLGE016 CM&gt;TD Didactique du portugais </t>
  </si>
  <si>
    <t xml:space="preserve">3DAHD026 TD Projet collaboratif de médiation (TIC groupe de 24 étudiants) </t>
  </si>
  <si>
    <t xml:space="preserve">3DASOP16  OPTION 1 :  </t>
  </si>
  <si>
    <t xml:space="preserve">3JTRCLE6 TD Langues = LV2 pour les MINERVE </t>
  </si>
  <si>
    <t xml:space="preserve">3CLGE026 TD Littérature et cinéma </t>
  </si>
  <si>
    <t xml:space="preserve">3DAAC016 CM Techniques et pratiques de l'édition 2 (Mutualisé Humanités et modernité + L3 lettres appliquées) </t>
  </si>
  <si>
    <t xml:space="preserve">3JTRPPI6 TD English for professional purposes  </t>
  </si>
  <si>
    <t>3DLSPER6  SEMESTRE 6  étudiants LYON 2  30</t>
  </si>
  <si>
    <t xml:space="preserve">3DAHOP16  OPTION 1 :  </t>
  </si>
  <si>
    <t xml:space="preserve">3JTRTIC6 CM TIC </t>
  </si>
  <si>
    <t xml:space="preserve">3BCAB016 CM Patrimoine (mutualisé HA) </t>
  </si>
  <si>
    <t xml:space="preserve">3BCAB026 TD Patrimoine (mutualisé HA) </t>
  </si>
  <si>
    <t xml:space="preserve">3DAHOP26  OPTION 2 :  </t>
  </si>
  <si>
    <t xml:space="preserve">3DAMD016 CM Pour d'autres histoires de la littérature française 18e - 21e siècles (Mutualisé LM) </t>
  </si>
  <si>
    <t xml:space="preserve">3DAMD056 TD Spécialité littéraire : Langue française moderne </t>
  </si>
  <si>
    <t>3DANUEE6   Spécialisation littéraire ENS 5</t>
  </si>
  <si>
    <t xml:space="preserve">3DAME016 CM Langue médiévale </t>
  </si>
  <si>
    <t xml:space="preserve">3DANOP26  1 TD de langue ancienne au choix &gt;&gt; </t>
  </si>
  <si>
    <t xml:space="preserve">3DANE016 TD Latin ENS </t>
  </si>
  <si>
    <t xml:space="preserve">3DANE026 TD Grec ENS </t>
  </si>
  <si>
    <t xml:space="preserve">3DAME026 TD Latin débutant </t>
  </si>
  <si>
    <t xml:space="preserve">3DAME036 TD Latin renforcé </t>
  </si>
  <si>
    <t xml:space="preserve">3DASOP26  OPTION 2 :  </t>
  </si>
  <si>
    <t xml:space="preserve">3DAME046 TD Grec débutant </t>
  </si>
  <si>
    <t xml:space="preserve">3DAAE016 CM Journalisme : enjeux et pratiques (L3 lettres - lettres appliquées) </t>
  </si>
  <si>
    <t xml:space="preserve">3DAME056 TD Grec renforcé </t>
  </si>
  <si>
    <t xml:space="preserve">3DAME066 TD Latin niveau supérieur </t>
  </si>
  <si>
    <t>3DANUET6
  TRANSVERSALE 6 5</t>
  </si>
  <si>
    <t>3DAMUEE6   Spécialisations disciplinaires 5</t>
  </si>
  <si>
    <t xml:space="preserve">3DAMOP46  1 langue au choix parmi &gt;&gt; </t>
  </si>
  <si>
    <t xml:space="preserve">3DAMOP16  OPTION 1 : Spécialisation littéraire </t>
  </si>
  <si>
    <t>3DAHUET6  TRANSVERSALE 6 5</t>
  </si>
  <si>
    <t xml:space="preserve">3DTRANL6 TD si anglais, anglais littéraire </t>
  </si>
  <si>
    <t xml:space="preserve">3DTRESL6 TD si espagnol, espagnol littéraire </t>
  </si>
  <si>
    <t xml:space="preserve">3DAMOP26  1 TD de langue ancienne au choix &gt;&gt; </t>
  </si>
  <si>
    <t xml:space="preserve">3DTRALL6 TD si Allemand, Allemand littéraire </t>
  </si>
  <si>
    <t xml:space="preserve">3DTRITA6 TD si Italien, Italien littéraire </t>
  </si>
  <si>
    <t xml:space="preserve"> TD TIC PAO Module complémentaire  (groupes de 24 étudiants) </t>
  </si>
  <si>
    <t xml:space="preserve">3DANLVN6 TD Langues ENS </t>
  </si>
  <si>
    <t xml:space="preserve">3DAMOP56  1 langue au CDL au choix parmi &gt;&gt; </t>
  </si>
  <si>
    <t xml:space="preserve"> TD Langues autres que anglais littéraire OU espagnol littéraire OU langues ENS </t>
  </si>
  <si>
    <t xml:space="preserve">3DANOP36  1 ENS à choisir parmi &gt;&gt; </t>
  </si>
  <si>
    <t xml:space="preserve">3DCLOP16  OPTION 2 : Langage et école </t>
  </si>
  <si>
    <t xml:space="preserve">3DTRT056 CM TIC </t>
  </si>
  <si>
    <t xml:space="preserve">3DCLE056 CM Grammaire pour l'enseignement (L3 sciences du langage) </t>
  </si>
  <si>
    <t xml:space="preserve">3DTRT096 CM Cours du CID logiciel bibliographiques structure et mise en forme </t>
  </si>
  <si>
    <t xml:space="preserve">3DCLE026 TD Grammaire pour l'enseignement </t>
  </si>
  <si>
    <t>3DASUET6  UE TR6 5</t>
  </si>
  <si>
    <t xml:space="preserve">3DLGOP26  OPTION 2 : Portugais </t>
  </si>
  <si>
    <t xml:space="preserve">3DCLOP26  OPTION 3 : Didactique du FLE </t>
  </si>
  <si>
    <t xml:space="preserve">3DCLE036 CM Réflexion sur les langues et leur apprentissage (L3 SDL) </t>
  </si>
  <si>
    <t xml:space="preserve">3DTRANR6 TD si anglais, anglais rédactionnel </t>
  </si>
  <si>
    <t xml:space="preserve">3DCLE046 TD Didactique de la civilisation et littérature en FLE (L3 SDL) </t>
  </si>
  <si>
    <t>3DAMUET6
  TRANSVERSALE 6 5</t>
  </si>
  <si>
    <t xml:space="preserve">3DASPPP6  1 PPP au choix parmi  &gt;&gt; </t>
  </si>
  <si>
    <t xml:space="preserve">3DTRP036 TD Simulation de projet (PPP) (Emile Cohl) </t>
  </si>
  <si>
    <t xml:space="preserve">3JTRTIC6  1 TIC par composante &gt;&gt; </t>
  </si>
  <si>
    <t xml:space="preserve">3DTRT026 CM TIC disciplinaire (conception de projet) (Emile Cohl) </t>
  </si>
  <si>
    <t xml:space="preserve"> TD TIC disciplinaire (conception de projet) (Emile Cohl) </t>
  </si>
  <si>
    <t xml:space="preserve"> TD si option FLE langue suivie en L2 ou niveau non débutant </t>
  </si>
  <si>
    <t xml:space="preserve"> TD Langues autres que anglais ou espagnol OU allemand OU italien littéraire </t>
  </si>
  <si>
    <t>intitule</t>
  </si>
  <si>
    <t>L2 Humanités et antiquité</t>
  </si>
  <si>
    <r>
      <t> </t>
    </r>
    <r>
      <rPr>
        <b/>
        <sz val="11"/>
        <color theme="1"/>
        <rFont val="Calibri"/>
        <family val="2"/>
        <scheme val="minor"/>
      </rPr>
      <t>2DAMUEB3</t>
    </r>
    <r>
      <rPr>
        <sz val="11"/>
        <color theme="1"/>
        <rFont val="Calibri"/>
        <family val="2"/>
        <scheme val="minor"/>
      </rPr>
      <t xml:space="preserve"> Histoire littéraire</t>
    </r>
  </si>
  <si>
    <r>
      <t> </t>
    </r>
    <r>
      <rPr>
        <b/>
        <sz val="11"/>
        <color theme="1"/>
        <rFont val="Calibri"/>
        <family val="2"/>
        <scheme val="minor"/>
      </rPr>
      <t xml:space="preserve">2DAQUEA3 </t>
    </r>
    <r>
      <rPr>
        <sz val="11"/>
        <color theme="1"/>
        <rFont val="Calibri"/>
        <family val="2"/>
        <scheme val="minor"/>
      </rPr>
      <t>Langues et Linguistique anciennes </t>
    </r>
  </si>
  <si>
    <r>
      <t> </t>
    </r>
    <r>
      <rPr>
        <b/>
        <sz val="11"/>
        <color theme="1"/>
        <rFont val="Calibri"/>
        <family val="2"/>
        <scheme val="minor"/>
      </rPr>
      <t>2DAQUEB3</t>
    </r>
    <r>
      <rPr>
        <sz val="11"/>
        <color theme="1"/>
        <rFont val="Calibri"/>
        <family val="2"/>
        <scheme val="minor"/>
      </rPr>
      <t xml:space="preserve"> Littératures et civilisations anciennes </t>
    </r>
  </si>
  <si>
    <t>OU</t>
  </si>
  <si>
    <r>
      <t> </t>
    </r>
    <r>
      <rPr>
        <b/>
        <sz val="11"/>
        <color theme="1"/>
        <rFont val="Calibri"/>
        <family val="2"/>
        <scheme val="minor"/>
      </rPr>
      <t>2DAQUEC3</t>
    </r>
    <r>
      <rPr>
        <sz val="11"/>
        <color theme="1"/>
        <rFont val="Calibri"/>
        <family val="2"/>
        <scheme val="minor"/>
      </rPr>
      <t xml:space="preserve"> Antiquités : Histoire et Sociétés </t>
    </r>
  </si>
  <si>
    <r>
      <t> </t>
    </r>
    <r>
      <rPr>
        <b/>
        <sz val="11"/>
        <color theme="1"/>
        <rFont val="Calibri"/>
        <family val="2"/>
        <scheme val="minor"/>
      </rPr>
      <t>2DAQUEE3</t>
    </r>
    <r>
      <rPr>
        <sz val="11"/>
        <color theme="1"/>
        <rFont val="Calibri"/>
        <family val="2"/>
        <scheme val="minor"/>
      </rPr>
      <t xml:space="preserve"> Spécialisation disciplinaire </t>
    </r>
  </si>
  <si>
    <r>
      <t> </t>
    </r>
    <r>
      <rPr>
        <b/>
        <sz val="11"/>
        <color theme="1"/>
        <rFont val="Calibri"/>
        <family val="2"/>
        <scheme val="minor"/>
      </rPr>
      <t>2DAQUET3</t>
    </r>
    <r>
      <rPr>
        <sz val="11"/>
        <color theme="1"/>
        <rFont val="Calibri"/>
        <family val="2"/>
        <scheme val="minor"/>
      </rPr>
      <t xml:space="preserve"> TRANSVERSALE 3</t>
    </r>
  </si>
  <si>
    <r>
      <t> </t>
    </r>
    <r>
      <rPr>
        <b/>
        <sz val="11"/>
        <color theme="1"/>
        <rFont val="Calibri"/>
        <family val="2"/>
        <scheme val="minor"/>
      </rPr>
      <t>2DAMUEB4</t>
    </r>
    <r>
      <rPr>
        <sz val="11"/>
        <color theme="1"/>
        <rFont val="Calibri"/>
        <family val="2"/>
        <scheme val="minor"/>
      </rPr>
      <t xml:space="preserve"> Histoire littéraire</t>
    </r>
  </si>
  <si>
    <r>
      <t> </t>
    </r>
    <r>
      <rPr>
        <b/>
        <sz val="11"/>
        <color theme="1"/>
        <rFont val="Calibri"/>
        <family val="2"/>
        <scheme val="minor"/>
      </rPr>
      <t xml:space="preserve">2DAQUEA4 </t>
    </r>
    <r>
      <rPr>
        <sz val="11"/>
        <color theme="1"/>
        <rFont val="Calibri"/>
        <family val="2"/>
        <scheme val="minor"/>
      </rPr>
      <t>Langues et Linguistique anciennes </t>
    </r>
  </si>
  <si>
    <r>
      <t> </t>
    </r>
    <r>
      <rPr>
        <b/>
        <sz val="11"/>
        <color theme="1"/>
        <rFont val="Calibri"/>
        <family val="2"/>
        <scheme val="minor"/>
      </rPr>
      <t>2DAQUEB4</t>
    </r>
    <r>
      <rPr>
        <sz val="11"/>
        <color theme="1"/>
        <rFont val="Calibri"/>
        <family val="2"/>
        <scheme val="minor"/>
      </rPr>
      <t xml:space="preserve"> Littératures et civilisations anciennes </t>
    </r>
  </si>
  <si>
    <r>
      <t> </t>
    </r>
    <r>
      <rPr>
        <b/>
        <sz val="11"/>
        <color theme="1"/>
        <rFont val="Calibri"/>
        <family val="2"/>
        <scheme val="minor"/>
      </rPr>
      <t>2DAQUEC4</t>
    </r>
    <r>
      <rPr>
        <sz val="11"/>
        <color theme="1"/>
        <rFont val="Calibri"/>
        <family val="2"/>
        <scheme val="minor"/>
      </rPr>
      <t xml:space="preserve"> Antiquités : Arts et cultures</t>
    </r>
  </si>
  <si>
    <r>
      <t> </t>
    </r>
    <r>
      <rPr>
        <b/>
        <sz val="11"/>
        <color theme="1"/>
        <rFont val="Calibri"/>
        <family val="2"/>
        <scheme val="minor"/>
      </rPr>
      <t>2DAQUEE4</t>
    </r>
    <r>
      <rPr>
        <sz val="11"/>
        <color theme="1"/>
        <rFont val="Calibri"/>
        <family val="2"/>
        <scheme val="minor"/>
      </rPr>
      <t xml:space="preserve"> Spécialisation disciplinaire </t>
    </r>
  </si>
  <si>
    <r>
      <t> </t>
    </r>
    <r>
      <rPr>
        <b/>
        <sz val="11"/>
        <color theme="1"/>
        <rFont val="Calibri"/>
        <family val="2"/>
        <scheme val="minor"/>
      </rPr>
      <t>2DAQUET4</t>
    </r>
    <r>
      <rPr>
        <sz val="11"/>
        <color theme="1"/>
        <rFont val="Calibri"/>
        <family val="2"/>
        <scheme val="minor"/>
      </rPr>
      <t xml:space="preserve"> TRANSVERSALE 4</t>
    </r>
  </si>
  <si>
    <t>L3 Humanités et antiquité</t>
  </si>
  <si>
    <r>
      <t> </t>
    </r>
    <r>
      <rPr>
        <b/>
        <sz val="12"/>
        <color theme="1"/>
        <rFont val="Calibri (Corps)"/>
      </rPr>
      <t>3DAMUEB5</t>
    </r>
    <r>
      <rPr>
        <sz val="12"/>
        <color theme="1"/>
        <rFont val="Calibri (Corps)"/>
      </rPr>
      <t xml:space="preserve"> Textes du 19e au 21e siècle </t>
    </r>
  </si>
  <si>
    <r>
      <t> </t>
    </r>
    <r>
      <rPr>
        <b/>
        <sz val="12"/>
        <color theme="1"/>
        <rFont val="Calibri (Corps)"/>
      </rPr>
      <t>3DAQUEA5</t>
    </r>
    <r>
      <rPr>
        <sz val="12"/>
        <color theme="1"/>
        <rFont val="Calibri (Corps)"/>
      </rPr>
      <t xml:space="preserve"> Langues et Linguistique anciennes </t>
    </r>
  </si>
  <si>
    <r>
      <t> </t>
    </r>
    <r>
      <rPr>
        <b/>
        <sz val="12"/>
        <color theme="1"/>
        <rFont val="Calibri (Corps)"/>
      </rPr>
      <t>3DAQUEB5</t>
    </r>
    <r>
      <rPr>
        <sz val="12"/>
        <color theme="1"/>
        <rFont val="Calibri (Corps)"/>
      </rPr>
      <t xml:space="preserve"> Littératures et civilisations anciennes</t>
    </r>
  </si>
  <si>
    <r>
      <t> </t>
    </r>
    <r>
      <rPr>
        <b/>
        <sz val="12"/>
        <color theme="1"/>
        <rFont val="Calibri (Corps)"/>
      </rPr>
      <t>3DAQUEE5</t>
    </r>
    <r>
      <rPr>
        <sz val="12"/>
        <color theme="1"/>
        <rFont val="Calibri (Corps)"/>
      </rPr>
      <t xml:space="preserve"> Spécialisation disciplinaire</t>
    </r>
  </si>
  <si>
    <t>ou</t>
  </si>
  <si>
    <r>
      <t> </t>
    </r>
    <r>
      <rPr>
        <b/>
        <sz val="12"/>
        <color theme="1"/>
        <rFont val="Calibri (Corps)"/>
      </rPr>
      <t>3DAQUEC5</t>
    </r>
    <r>
      <rPr>
        <sz val="12"/>
        <color theme="1"/>
        <rFont val="Calibri (Corps)"/>
      </rPr>
      <t xml:space="preserve"> Antiquités au présent </t>
    </r>
  </si>
  <si>
    <r>
      <t> </t>
    </r>
    <r>
      <rPr>
        <b/>
        <sz val="12"/>
        <color theme="1"/>
        <rFont val="Calibri (Corps)"/>
      </rPr>
      <t>3DAQUET5</t>
    </r>
    <r>
      <rPr>
        <sz val="12"/>
        <color theme="1"/>
        <rFont val="Calibri (Corps)"/>
      </rPr>
      <t xml:space="preserve"> transversale 5</t>
    </r>
  </si>
  <si>
    <r>
      <t> </t>
    </r>
    <r>
      <rPr>
        <b/>
        <sz val="12"/>
        <color theme="1"/>
        <rFont val="Calibri (Corps)"/>
      </rPr>
      <t>3DAMUEB6</t>
    </r>
    <r>
      <rPr>
        <sz val="12"/>
        <color theme="1"/>
        <rFont val="Calibri (Corps)"/>
      </rPr>
      <t xml:space="preserve"> Textes du 17e au 18e siècle </t>
    </r>
  </si>
  <si>
    <r>
      <t> </t>
    </r>
    <r>
      <rPr>
        <b/>
        <sz val="12"/>
        <color theme="1"/>
        <rFont val="Calibri (Corps)"/>
      </rPr>
      <t>3DAQUEA6</t>
    </r>
    <r>
      <rPr>
        <sz val="12"/>
        <color theme="1"/>
        <rFont val="Calibri (Corps)"/>
      </rPr>
      <t xml:space="preserve"> Langues et Linguistique anciennes </t>
    </r>
  </si>
  <si>
    <r>
      <t> </t>
    </r>
    <r>
      <rPr>
        <b/>
        <sz val="12"/>
        <color theme="1"/>
        <rFont val="Calibri (Corps)"/>
      </rPr>
      <t>3DAQUEB6</t>
    </r>
    <r>
      <rPr>
        <sz val="12"/>
        <color theme="1"/>
        <rFont val="Calibri (Corps)"/>
      </rPr>
      <t xml:space="preserve"> Littératures et civilisations anciennes</t>
    </r>
  </si>
  <si>
    <r>
      <t> </t>
    </r>
    <r>
      <rPr>
        <b/>
        <sz val="12"/>
        <color theme="1"/>
        <rFont val="Calibri (Corps)"/>
      </rPr>
      <t>3DAQUEE6</t>
    </r>
    <r>
      <rPr>
        <sz val="12"/>
        <color theme="1"/>
        <rFont val="Calibri (Corps)"/>
      </rPr>
      <t xml:space="preserve"> Spécialisation disciplinaire</t>
    </r>
  </si>
  <si>
    <t>3DAQUEC6 Les Humanités pour penser l'actualité </t>
  </si>
  <si>
    <r>
      <t> </t>
    </r>
    <r>
      <rPr>
        <b/>
        <sz val="12"/>
        <color theme="1"/>
        <rFont val="Calibri (Corps)"/>
      </rPr>
      <t>3DAQUET6</t>
    </r>
    <r>
      <rPr>
        <sz val="12"/>
        <color theme="1"/>
        <rFont val="Calibri (Corps)"/>
      </rPr>
      <t xml:space="preserve"> transversale 6</t>
    </r>
  </si>
  <si>
    <t>Régimes transitoires CFVU 08 juillet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</si>
</sst>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 %"/>
  </numFmts>
  <fonts count="33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b/>
      <sz val="11"/>
      <name val="Calibri"/>
      <family val="2"/>
      <charset val="1"/>
    </font>
    <font>
      <sz val="10"/>
      <name val="Arial Unicode MS"/>
      <family val="2"/>
      <charset val="1"/>
    </font>
    <font>
      <sz val="11"/>
      <color rgb="FF333399"/>
      <name val="Calibri"/>
      <family val="2"/>
      <charset val="1"/>
    </font>
    <font>
      <sz val="10"/>
      <name val="Arial"/>
      <family val="2"/>
      <charset val="1"/>
    </font>
    <font>
      <sz val="12"/>
      <name val="Calibri"/>
      <family val="2"/>
      <charset val="1"/>
    </font>
    <font>
      <b/>
      <sz val="12"/>
      <name val="Calibri"/>
      <family val="2"/>
      <charset val="1"/>
    </font>
    <font>
      <sz val="48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2"/>
      <color rgb="FFFFFFFF"/>
      <name val="Calibri"/>
      <family val="2"/>
      <charset val="1"/>
    </font>
    <font>
      <sz val="12"/>
      <color rgb="FFFFFFFF"/>
      <name val="Calibri"/>
      <family val="2"/>
      <charset val="1"/>
    </font>
    <font>
      <sz val="12"/>
      <color rgb="FFFF0000"/>
      <name val="Calibri"/>
      <family val="2"/>
      <charset val="1"/>
    </font>
    <font>
      <sz val="12"/>
      <color rgb="FF70AD47"/>
      <name val="Calibri"/>
      <family val="2"/>
      <charset val="1"/>
    </font>
    <font>
      <sz val="12"/>
      <name val="Calibri"/>
      <family val="2"/>
    </font>
    <font>
      <sz val="10"/>
      <color rgb="FF000000"/>
      <name val="Arial"/>
      <family val="2"/>
      <charset val="1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2"/>
      <color rgb="FFFFFFFF"/>
      <name val="Calibri (Corps)"/>
    </font>
    <font>
      <b/>
      <sz val="12"/>
      <color rgb="FF000000"/>
      <name val="Calibri (Corps)"/>
    </font>
    <font>
      <sz val="12"/>
      <color theme="1"/>
      <name val="Calibri (Corps)"/>
    </font>
    <font>
      <sz val="12"/>
      <color rgb="FF000000"/>
      <name val="Calibri (Corps)"/>
    </font>
    <font>
      <sz val="12"/>
      <name val="Calibri (Corps)"/>
    </font>
    <font>
      <b/>
      <sz val="12"/>
      <color theme="1"/>
      <name val="Calibri (Corps)"/>
    </font>
    <font>
      <b/>
      <sz val="6"/>
      <color theme="1"/>
      <name val="Calibri"/>
      <family val="2"/>
      <scheme val="minor"/>
    </font>
    <font>
      <sz val="12"/>
      <color rgb="FFFFFFFF"/>
      <name val="Calibri (Corps)"/>
    </font>
  </fonts>
  <fills count="31">
    <fill>
      <patternFill patternType="none"/>
    </fill>
    <fill>
      <patternFill patternType="gray125"/>
    </fill>
    <fill>
      <patternFill patternType="solid">
        <fgColor rgb="FFFFFFFF"/>
        <bgColor rgb="FFF6F5E6"/>
      </patternFill>
    </fill>
    <fill>
      <patternFill patternType="solid">
        <fgColor rgb="FF333399"/>
        <bgColor rgb="FF003366"/>
      </patternFill>
    </fill>
    <fill>
      <patternFill patternType="solid">
        <fgColor rgb="FF339966"/>
        <bgColor rgb="FF008080"/>
      </patternFill>
    </fill>
    <fill>
      <patternFill patternType="solid">
        <fgColor rgb="FFFAF0F0"/>
        <bgColor rgb="FFF6F5E6"/>
      </patternFill>
    </fill>
    <fill>
      <patternFill patternType="solid">
        <fgColor rgb="FFE84242"/>
        <bgColor rgb="FFFF6600"/>
      </patternFill>
    </fill>
    <fill>
      <patternFill patternType="solid">
        <fgColor rgb="FFEBF1DE"/>
        <bgColor rgb="FFF6F5E6"/>
      </patternFill>
    </fill>
    <fill>
      <patternFill patternType="solid">
        <fgColor rgb="FF376092"/>
        <bgColor rgb="FF333399"/>
      </patternFill>
    </fill>
    <fill>
      <patternFill patternType="solid">
        <fgColor rgb="FF95B3D7"/>
        <bgColor rgb="FF8FAADC"/>
      </patternFill>
    </fill>
    <fill>
      <patternFill patternType="solid">
        <fgColor rgb="FFB3A2C7"/>
        <bgColor rgb="FFB2B2B2"/>
      </patternFill>
    </fill>
    <fill>
      <patternFill patternType="solid">
        <fgColor rgb="FFE6E0EC"/>
        <bgColor rgb="FFDAE3F3"/>
      </patternFill>
    </fill>
    <fill>
      <patternFill patternType="solid">
        <fgColor rgb="FFB7DEE8"/>
        <bgColor rgb="FFDAE3F3"/>
      </patternFill>
    </fill>
    <fill>
      <patternFill patternType="solid">
        <fgColor rgb="FF77933C"/>
        <bgColor rgb="FF70AD47"/>
      </patternFill>
    </fill>
    <fill>
      <patternFill patternType="solid">
        <fgColor rgb="FFC3D69B"/>
        <bgColor rgb="FFB7DEE8"/>
      </patternFill>
    </fill>
    <fill>
      <patternFill patternType="solid">
        <fgColor rgb="FFECEACA"/>
        <bgColor rgb="FFEBF1DE"/>
      </patternFill>
    </fill>
    <fill>
      <patternFill patternType="solid">
        <fgColor rgb="FFF6F5E6"/>
        <bgColor rgb="FFFAF0F0"/>
      </patternFill>
    </fill>
    <fill>
      <patternFill patternType="solid">
        <fgColor rgb="FFDBEEF4"/>
        <bgColor rgb="FFDAE3F3"/>
      </patternFill>
    </fill>
    <fill>
      <patternFill patternType="solid">
        <fgColor rgb="FFFFFF00"/>
        <bgColor rgb="FFFFC000"/>
      </patternFill>
    </fill>
    <fill>
      <patternFill patternType="solid">
        <fgColor rgb="FFED7D31"/>
        <bgColor rgb="FFFF6600"/>
      </patternFill>
    </fill>
    <fill>
      <patternFill patternType="solid">
        <fgColor rgb="FFFFC000"/>
        <bgColor rgb="FFFF9900"/>
      </patternFill>
    </fill>
    <fill>
      <patternFill patternType="solid">
        <fgColor rgb="FFDAE3F3"/>
        <bgColor rgb="FFE6E0EC"/>
      </patternFill>
    </fill>
    <fill>
      <patternFill patternType="solid">
        <fgColor rgb="FFE84242"/>
        <bgColor rgb="FFFF6D6D"/>
      </patternFill>
    </fill>
    <fill>
      <patternFill patternType="solid">
        <fgColor rgb="FF95B3D7"/>
        <bgColor rgb="FFB3A2C7"/>
      </patternFill>
    </fill>
    <fill>
      <patternFill patternType="solid">
        <fgColor rgb="FFB7DEE8"/>
        <bgColor rgb="FFDCE6F2"/>
      </patternFill>
    </fill>
    <fill>
      <patternFill patternType="solid">
        <fgColor rgb="FFDBEEF4"/>
        <bgColor rgb="FFDCE6F2"/>
      </patternFill>
    </fill>
    <fill>
      <patternFill patternType="solid">
        <fgColor rgb="FFFFFF00"/>
        <bgColor indexed="64"/>
      </patternFill>
    </fill>
    <fill>
      <patternFill patternType="solid">
        <fgColor rgb="FF77933C"/>
        <bgColor rgb="FF808080"/>
      </patternFill>
    </fill>
    <fill>
      <patternFill patternType="solid">
        <fgColor rgb="FFEBF1DE"/>
        <bgColor rgb="FF000000"/>
      </patternFill>
    </fill>
    <fill>
      <patternFill patternType="solid">
        <fgColor rgb="FFFFC000"/>
        <bgColor rgb="FFF6F5E6"/>
      </patternFill>
    </fill>
    <fill>
      <patternFill patternType="solid">
        <fgColor rgb="FFFFC000"/>
        <bgColor rgb="FFB3A2C7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8FAADC"/>
      </left>
      <right style="thin">
        <color rgb="FF8FAADC"/>
      </right>
      <top style="thin">
        <color rgb="FF8FAADC"/>
      </top>
      <bottom style="thin">
        <color rgb="FF8FAADC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4115">
    <xf numFmtId="0" fontId="0" fillId="0" borderId="0"/>
    <xf numFmtId="164" fontId="7" fillId="0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3" borderId="0" applyBorder="0" applyProtection="0"/>
    <xf numFmtId="0" fontId="3" fillId="3" borderId="0" applyBorder="0" applyProtection="0"/>
    <xf numFmtId="0" fontId="3" fillId="3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4" borderId="0" applyBorder="0" applyProtection="0"/>
    <xf numFmtId="0" fontId="3" fillId="4" borderId="0" applyBorder="0" applyProtection="0"/>
    <xf numFmtId="0" fontId="3" fillId="4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3" fillId="0" borderId="0" applyBorder="0" applyProtection="0"/>
    <xf numFmtId="0" fontId="3" fillId="0" borderId="0" applyBorder="0" applyProtection="0"/>
    <xf numFmtId="0" fontId="3" fillId="0" borderId="0" applyBorder="0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4" fillId="2" borderId="1" applyProtection="0"/>
    <xf numFmtId="0" fontId="3" fillId="0" borderId="2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5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5" fillId="2" borderId="1" applyProtection="0"/>
    <xf numFmtId="0" fontId="19" fillId="2" borderId="1" applyProtection="0"/>
    <xf numFmtId="0" fontId="5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5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19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6" fillId="2" borderId="1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298">
    <xf numFmtId="0" fontId="0" fillId="0" borderId="0" xfId="0"/>
    <xf numFmtId="0" fontId="8" fillId="2" borderId="0" xfId="1538" applyFont="1" applyFill="1" applyAlignment="1">
      <alignment vertical="center" wrapText="1"/>
    </xf>
    <xf numFmtId="0" fontId="0" fillId="0" borderId="0" xfId="1538" applyFont="1" applyAlignment="1">
      <alignment wrapText="1"/>
    </xf>
    <xf numFmtId="0" fontId="9" fillId="2" borderId="3" xfId="1538" applyFont="1" applyFill="1" applyBorder="1" applyAlignment="1">
      <alignment horizontal="center" vertical="center" wrapText="1"/>
    </xf>
    <xf numFmtId="0" fontId="9" fillId="5" borderId="4" xfId="1538" applyFont="1" applyFill="1" applyBorder="1" applyAlignment="1" applyProtection="1">
      <alignment vertical="center" wrapText="1"/>
      <protection locked="0"/>
    </xf>
    <xf numFmtId="0" fontId="9" fillId="5" borderId="5" xfId="1538" applyFont="1" applyFill="1" applyBorder="1" applyAlignment="1" applyProtection="1">
      <alignment horizontal="left" vertical="center" wrapText="1"/>
      <protection locked="0"/>
    </xf>
    <xf numFmtId="0" fontId="9" fillId="5" borderId="3" xfId="1538" applyFont="1" applyFill="1" applyBorder="1" applyAlignment="1" applyProtection="1">
      <alignment horizontal="left" vertical="center" wrapText="1"/>
      <protection locked="0"/>
    </xf>
    <xf numFmtId="0" fontId="8" fillId="0" borderId="3" xfId="1538" applyFont="1" applyBorder="1" applyAlignment="1" applyProtection="1">
      <alignment vertical="center" wrapText="1"/>
      <protection locked="0"/>
    </xf>
    <xf numFmtId="0" fontId="8" fillId="2" borderId="5" xfId="1538" applyFont="1" applyFill="1" applyBorder="1" applyAlignment="1" applyProtection="1">
      <alignment horizontal="left" vertical="center" wrapText="1"/>
      <protection locked="0"/>
    </xf>
    <xf numFmtId="0" fontId="8" fillId="2" borderId="3" xfId="1538" applyFont="1" applyFill="1" applyBorder="1" applyAlignment="1" applyProtection="1">
      <alignment horizontal="left" vertical="center" wrapText="1"/>
      <protection locked="0"/>
    </xf>
    <xf numFmtId="0" fontId="9" fillId="5" borderId="5" xfId="1538" applyFont="1" applyFill="1" applyBorder="1" applyAlignment="1">
      <alignment vertical="center" wrapText="1"/>
    </xf>
    <xf numFmtId="0" fontId="9" fillId="5" borderId="6" xfId="1538" applyFont="1" applyFill="1" applyBorder="1" applyAlignment="1">
      <alignment vertical="center" wrapText="1"/>
    </xf>
    <xf numFmtId="0" fontId="9" fillId="5" borderId="6" xfId="1538" applyFont="1" applyFill="1" applyBorder="1" applyAlignment="1" applyProtection="1">
      <alignment vertical="center" wrapText="1"/>
      <protection locked="0"/>
    </xf>
    <xf numFmtId="0" fontId="8" fillId="2" borderId="5" xfId="1538" applyFont="1" applyFill="1" applyBorder="1" applyAlignment="1">
      <alignment vertical="center" wrapText="1"/>
    </xf>
    <xf numFmtId="0" fontId="8" fillId="2" borderId="6" xfId="1538" applyFont="1" applyFill="1" applyBorder="1" applyAlignment="1">
      <alignment vertical="center" wrapText="1"/>
    </xf>
    <xf numFmtId="0" fontId="8" fillId="2" borderId="6" xfId="1538" applyFont="1" applyFill="1" applyBorder="1" applyAlignment="1" applyProtection="1">
      <alignment vertical="center" wrapText="1"/>
      <protection locked="0"/>
    </xf>
    <xf numFmtId="0" fontId="8" fillId="2" borderId="7" xfId="1538" applyFont="1" applyFill="1" applyBorder="1" applyAlignment="1" applyProtection="1">
      <alignment vertical="center" wrapText="1"/>
      <protection locked="0"/>
    </xf>
    <xf numFmtId="0" fontId="8" fillId="2" borderId="3" xfId="1538" applyFont="1" applyFill="1" applyBorder="1" applyAlignment="1" applyProtection="1">
      <alignment vertical="center" wrapText="1"/>
      <protection locked="0"/>
    </xf>
    <xf numFmtId="0" fontId="10" fillId="2" borderId="0" xfId="1538" applyFont="1" applyFill="1" applyAlignment="1">
      <alignment vertical="center" wrapText="1"/>
    </xf>
    <xf numFmtId="0" fontId="9" fillId="2" borderId="0" xfId="1538" applyFont="1" applyFill="1" applyAlignment="1">
      <alignment horizontal="right" vertical="center" wrapText="1"/>
    </xf>
    <xf numFmtId="0" fontId="11" fillId="2" borderId="0" xfId="1538" applyFont="1" applyFill="1" applyAlignment="1">
      <alignment wrapText="1"/>
    </xf>
    <xf numFmtId="0" fontId="13" fillId="6" borderId="15" xfId="1538" applyFont="1" applyFill="1" applyBorder="1" applyAlignment="1">
      <alignment horizontal="center" vertical="center" wrapText="1"/>
    </xf>
    <xf numFmtId="0" fontId="13" fillId="6" borderId="16" xfId="1538" applyFont="1" applyFill="1" applyBorder="1" applyAlignment="1">
      <alignment horizontal="center" vertical="center" wrapText="1"/>
    </xf>
    <xf numFmtId="0" fontId="11" fillId="2" borderId="3" xfId="1538" applyFont="1" applyFill="1" applyBorder="1" applyAlignment="1">
      <alignment horizontal="center" vertical="center" wrapText="1"/>
    </xf>
    <xf numFmtId="0" fontId="11" fillId="2" borderId="3" xfId="1538" applyFont="1" applyFill="1" applyBorder="1" applyAlignment="1" applyProtection="1">
      <alignment horizontal="center" vertical="center" wrapText="1"/>
      <protection locked="0"/>
    </xf>
    <xf numFmtId="0" fontId="11" fillId="2" borderId="19" xfId="1538" applyFont="1" applyFill="1" applyBorder="1" applyAlignment="1" applyProtection="1">
      <alignment horizontal="center" vertical="center" wrapText="1"/>
      <protection locked="0"/>
    </xf>
    <xf numFmtId="0" fontId="11" fillId="0" borderId="3" xfId="1538" applyFont="1" applyBorder="1" applyAlignment="1" applyProtection="1">
      <alignment vertical="center" wrapText="1"/>
      <protection locked="0"/>
    </xf>
    <xf numFmtId="0" fontId="11" fillId="2" borderId="6" xfId="1538" applyFont="1" applyFill="1" applyBorder="1" applyAlignment="1" applyProtection="1">
      <alignment vertical="center" wrapText="1"/>
      <protection locked="0"/>
    </xf>
    <xf numFmtId="0" fontId="11" fillId="2" borderId="5" xfId="1538" applyFont="1" applyFill="1" applyBorder="1" applyAlignment="1" applyProtection="1">
      <alignment horizontal="center" vertical="center" wrapText="1"/>
      <protection locked="0"/>
    </xf>
    <xf numFmtId="0" fontId="8" fillId="2" borderId="18" xfId="1538" applyFont="1" applyFill="1" applyBorder="1" applyAlignment="1">
      <alignment vertical="center" wrapText="1"/>
    </xf>
    <xf numFmtId="0" fontId="8" fillId="2" borderId="3" xfId="1538" applyFont="1" applyFill="1" applyBorder="1" applyAlignment="1">
      <alignment vertical="center" wrapText="1"/>
    </xf>
    <xf numFmtId="0" fontId="8" fillId="2" borderId="20" xfId="1538" applyFont="1" applyFill="1" applyBorder="1" applyAlignment="1">
      <alignment vertical="center" wrapText="1"/>
    </xf>
    <xf numFmtId="0" fontId="11" fillId="2" borderId="21" xfId="1538" applyFont="1" applyFill="1" applyBorder="1" applyAlignment="1" applyProtection="1">
      <alignment vertical="center" wrapText="1"/>
      <protection locked="0"/>
    </xf>
    <xf numFmtId="0" fontId="11" fillId="2" borderId="16" xfId="1538" applyFont="1" applyFill="1" applyBorder="1" applyAlignment="1" applyProtection="1">
      <alignment vertical="center" wrapText="1"/>
      <protection locked="0"/>
    </xf>
    <xf numFmtId="0" fontId="11" fillId="9" borderId="16" xfId="1538" applyFont="1" applyFill="1" applyBorder="1" applyAlignment="1">
      <alignment horizontal="center" vertical="center" wrapText="1"/>
    </xf>
    <xf numFmtId="0" fontId="11" fillId="9" borderId="3" xfId="1538" applyFont="1" applyFill="1" applyBorder="1" applyAlignment="1">
      <alignment horizontal="center" vertical="center" wrapText="1"/>
    </xf>
    <xf numFmtId="0" fontId="11" fillId="9" borderId="3" xfId="1538" applyFont="1" applyFill="1" applyBorder="1" applyAlignment="1">
      <alignment vertical="center" wrapText="1"/>
    </xf>
    <xf numFmtId="0" fontId="11" fillId="9" borderId="6" xfId="1538" applyFont="1" applyFill="1" applyBorder="1" applyAlignment="1">
      <alignment vertical="center" wrapText="1"/>
    </xf>
    <xf numFmtId="0" fontId="11" fillId="9" borderId="5" xfId="1538" applyFont="1" applyFill="1" applyBorder="1" applyAlignment="1">
      <alignment horizontal="center" vertical="center" wrapText="1"/>
    </xf>
    <xf numFmtId="0" fontId="11" fillId="2" borderId="3" xfId="1538" applyFont="1" applyFill="1" applyBorder="1" applyAlignment="1" applyProtection="1">
      <alignment horizontal="left" vertical="center" wrapText="1"/>
      <protection locked="0"/>
    </xf>
    <xf numFmtId="0" fontId="8" fillId="11" borderId="7" xfId="1" applyNumberFormat="1" applyFont="1" applyFill="1" applyBorder="1" applyAlignment="1" applyProtection="1">
      <alignment horizontal="center" vertical="center" wrapText="1"/>
      <protection locked="0"/>
    </xf>
    <xf numFmtId="0" fontId="8" fillId="11" borderId="5" xfId="1" applyNumberFormat="1" applyFont="1" applyFill="1" applyBorder="1" applyAlignment="1" applyProtection="1">
      <alignment horizontal="center" vertical="center" wrapText="1"/>
      <protection locked="0"/>
    </xf>
    <xf numFmtId="0" fontId="11" fillId="10" borderId="3" xfId="1538" applyFont="1" applyFill="1" applyBorder="1" applyAlignment="1">
      <alignment horizontal="center" vertical="center" wrapText="1"/>
    </xf>
    <xf numFmtId="0" fontId="11" fillId="10" borderId="7" xfId="1538" applyFont="1" applyFill="1" applyBorder="1" applyAlignment="1">
      <alignment horizontal="center" vertical="center" wrapText="1"/>
    </xf>
    <xf numFmtId="0" fontId="11" fillId="10" borderId="16" xfId="1538" applyFont="1" applyFill="1" applyBorder="1" applyAlignment="1">
      <alignment vertical="center" wrapText="1"/>
    </xf>
    <xf numFmtId="0" fontId="11" fillId="10" borderId="21" xfId="1538" applyFont="1" applyFill="1" applyBorder="1" applyAlignment="1">
      <alignment vertical="center" wrapText="1"/>
    </xf>
    <xf numFmtId="0" fontId="11" fillId="10" borderId="5" xfId="1538" applyFont="1" applyFill="1" applyBorder="1" applyAlignment="1">
      <alignment horizontal="center" vertical="center" wrapText="1"/>
    </xf>
    <xf numFmtId="0" fontId="11" fillId="2" borderId="3" xfId="1538" applyFont="1" applyFill="1" applyBorder="1" applyAlignment="1" applyProtection="1">
      <alignment vertical="center" wrapText="1"/>
      <protection locked="0"/>
    </xf>
    <xf numFmtId="0" fontId="11" fillId="12" borderId="16" xfId="1538" applyFont="1" applyFill="1" applyBorder="1" applyAlignment="1">
      <alignment horizontal="center" vertical="center" wrapText="1"/>
    </xf>
    <xf numFmtId="0" fontId="11" fillId="12" borderId="3" xfId="1538" applyFont="1" applyFill="1" applyBorder="1" applyAlignment="1">
      <alignment horizontal="center" vertical="center" wrapText="1"/>
    </xf>
    <xf numFmtId="0" fontId="11" fillId="12" borderId="3" xfId="1538" applyFont="1" applyFill="1" applyBorder="1" applyAlignment="1">
      <alignment vertical="center" wrapText="1"/>
    </xf>
    <xf numFmtId="0" fontId="11" fillId="12" borderId="6" xfId="1538" applyFont="1" applyFill="1" applyBorder="1" applyAlignment="1">
      <alignment vertical="center" wrapText="1"/>
    </xf>
    <xf numFmtId="0" fontId="11" fillId="12" borderId="5" xfId="1538" applyFont="1" applyFill="1" applyBorder="1" applyAlignment="1">
      <alignment horizontal="center" vertical="center" wrapText="1"/>
    </xf>
    <xf numFmtId="0" fontId="14" fillId="8" borderId="23" xfId="1538" applyFont="1" applyFill="1" applyBorder="1" applyAlignment="1">
      <alignment vertical="center" wrapText="1"/>
    </xf>
    <xf numFmtId="0" fontId="14" fillId="8" borderId="24" xfId="1538" applyFont="1" applyFill="1" applyBorder="1" applyAlignment="1">
      <alignment vertical="center" wrapText="1"/>
    </xf>
    <xf numFmtId="0" fontId="14" fillId="8" borderId="25" xfId="1538" applyFont="1" applyFill="1" applyBorder="1" applyAlignment="1">
      <alignment horizontal="center" vertical="center" wrapText="1"/>
    </xf>
    <xf numFmtId="0" fontId="14" fillId="8" borderId="25" xfId="1538" applyFont="1" applyFill="1" applyBorder="1" applyAlignment="1">
      <alignment vertical="center" wrapText="1"/>
    </xf>
    <xf numFmtId="0" fontId="11" fillId="2" borderId="27" xfId="1538" applyFont="1" applyFill="1" applyBorder="1" applyAlignment="1" applyProtection="1">
      <alignment horizontal="center" vertical="center" wrapText="1"/>
      <protection locked="0"/>
    </xf>
    <xf numFmtId="0" fontId="11" fillId="14" borderId="3" xfId="1538" applyFont="1" applyFill="1" applyBorder="1" applyAlignment="1">
      <alignment horizontal="center" vertical="center" wrapText="1"/>
    </xf>
    <xf numFmtId="0" fontId="11" fillId="14" borderId="7" xfId="1538" applyFont="1" applyFill="1" applyBorder="1" applyAlignment="1">
      <alignment horizontal="center" vertical="center" wrapText="1"/>
    </xf>
    <xf numFmtId="0" fontId="11" fillId="14" borderId="28" xfId="1538" applyFont="1" applyFill="1" applyBorder="1" applyAlignment="1">
      <alignment vertical="center" wrapText="1"/>
    </xf>
    <xf numFmtId="0" fontId="11" fillId="14" borderId="21" xfId="1538" applyFont="1" applyFill="1" applyBorder="1" applyAlignment="1">
      <alignment vertical="center" wrapText="1"/>
    </xf>
    <xf numFmtId="0" fontId="11" fillId="14" borderId="5" xfId="1538" applyFont="1" applyFill="1" applyBorder="1" applyAlignment="1">
      <alignment horizontal="center" vertical="center" wrapText="1"/>
    </xf>
    <xf numFmtId="0" fontId="8" fillId="2" borderId="0" xfId="1538" applyFont="1" applyFill="1" applyAlignment="1" applyProtection="1">
      <alignment vertical="center" wrapText="1"/>
      <protection locked="0"/>
    </xf>
    <xf numFmtId="0" fontId="11" fillId="0" borderId="21" xfId="1538" applyFont="1" applyBorder="1" applyAlignment="1" applyProtection="1">
      <alignment vertical="center" wrapText="1"/>
      <protection locked="0"/>
    </xf>
    <xf numFmtId="0" fontId="11" fillId="0" borderId="5" xfId="1538" applyFont="1" applyBorder="1" applyAlignment="1" applyProtection="1">
      <alignment horizontal="center" vertical="center" wrapText="1"/>
      <protection locked="0"/>
    </xf>
    <xf numFmtId="0" fontId="11" fillId="15" borderId="3" xfId="1538" applyFont="1" applyFill="1" applyBorder="1" applyAlignment="1">
      <alignment horizontal="center" vertical="center" wrapText="1"/>
    </xf>
    <xf numFmtId="0" fontId="11" fillId="15" borderId="7" xfId="1538" applyFont="1" applyFill="1" applyBorder="1" applyAlignment="1">
      <alignment horizontal="center" vertical="center" wrapText="1"/>
    </xf>
    <xf numFmtId="0" fontId="11" fillId="15" borderId="28" xfId="1538" applyFont="1" applyFill="1" applyBorder="1" applyAlignment="1">
      <alignment vertical="center" wrapText="1"/>
    </xf>
    <xf numFmtId="0" fontId="11" fillId="15" borderId="21" xfId="1538" applyFont="1" applyFill="1" applyBorder="1" applyAlignment="1">
      <alignment vertical="center" wrapText="1"/>
    </xf>
    <xf numFmtId="0" fontId="11" fillId="15" borderId="5" xfId="1538" applyFont="1" applyFill="1" applyBorder="1" applyAlignment="1">
      <alignment horizontal="center" vertical="center" wrapText="1"/>
    </xf>
    <xf numFmtId="0" fontId="11" fillId="2" borderId="7" xfId="1538" applyFont="1" applyFill="1" applyBorder="1" applyAlignment="1" applyProtection="1">
      <alignment horizontal="center" vertical="center" wrapText="1"/>
      <protection locked="0"/>
    </xf>
    <xf numFmtId="0" fontId="8" fillId="16" borderId="7" xfId="1" applyNumberFormat="1" applyFont="1" applyFill="1" applyBorder="1" applyAlignment="1" applyProtection="1">
      <alignment horizontal="center" vertical="center" wrapText="1"/>
      <protection locked="0"/>
    </xf>
    <xf numFmtId="0" fontId="8" fillId="16" borderId="5" xfId="1" applyNumberFormat="1" applyFont="1" applyFill="1" applyBorder="1" applyAlignment="1" applyProtection="1">
      <alignment horizontal="center" vertical="center" wrapText="1"/>
      <protection locked="0"/>
    </xf>
    <xf numFmtId="0" fontId="11" fillId="2" borderId="19" xfId="1538" applyFont="1" applyFill="1" applyBorder="1" applyAlignment="1">
      <alignment horizontal="center" vertical="center" wrapText="1"/>
    </xf>
    <xf numFmtId="0" fontId="11" fillId="2" borderId="3" xfId="1538" applyFont="1" applyFill="1" applyBorder="1" applyAlignment="1">
      <alignment vertical="center" wrapText="1"/>
    </xf>
    <xf numFmtId="0" fontId="11" fillId="2" borderId="21" xfId="1538" applyFont="1" applyFill="1" applyBorder="1" applyAlignment="1">
      <alignment vertical="center" wrapText="1"/>
    </xf>
    <xf numFmtId="0" fontId="11" fillId="2" borderId="5" xfId="1538" applyFont="1" applyFill="1" applyBorder="1" applyAlignment="1">
      <alignment horizontal="center" vertical="center" wrapText="1"/>
    </xf>
    <xf numFmtId="0" fontId="14" fillId="13" borderId="23" xfId="1538" applyFont="1" applyFill="1" applyBorder="1" applyAlignment="1">
      <alignment vertical="center" wrapText="1"/>
    </xf>
    <xf numFmtId="0" fontId="14" fillId="13" borderId="24" xfId="1538" applyFont="1" applyFill="1" applyBorder="1" applyAlignment="1">
      <alignment vertical="center" wrapText="1"/>
    </xf>
    <xf numFmtId="0" fontId="14" fillId="13" borderId="31" xfId="1538" applyFont="1" applyFill="1" applyBorder="1" applyAlignment="1">
      <alignment vertical="center" wrapText="1"/>
    </xf>
    <xf numFmtId="0" fontId="14" fillId="13" borderId="32" xfId="1538" applyFont="1" applyFill="1" applyBorder="1" applyAlignment="1">
      <alignment horizontal="center" vertical="center" wrapText="1"/>
    </xf>
    <xf numFmtId="0" fontId="14" fillId="13" borderId="25" xfId="1538" applyFont="1" applyFill="1" applyBorder="1" applyAlignment="1">
      <alignment vertical="center" wrapText="1"/>
    </xf>
    <xf numFmtId="0" fontId="13" fillId="6" borderId="23" xfId="1538" applyFont="1" applyFill="1" applyBorder="1" applyAlignment="1">
      <alignment vertical="center" wrapText="1"/>
    </xf>
    <xf numFmtId="0" fontId="13" fillId="6" borderId="24" xfId="1538" applyFont="1" applyFill="1" applyBorder="1" applyAlignment="1">
      <alignment vertical="center" wrapText="1"/>
    </xf>
    <xf numFmtId="0" fontId="13" fillId="6" borderId="24" xfId="1538" applyFont="1" applyFill="1" applyBorder="1" applyAlignment="1">
      <alignment horizontal="center" vertical="center" wrapText="1"/>
    </xf>
    <xf numFmtId="0" fontId="8" fillId="2" borderId="22" xfId="1538" applyFont="1" applyFill="1" applyBorder="1" applyAlignment="1">
      <alignment vertical="center" wrapText="1"/>
    </xf>
    <xf numFmtId="0" fontId="8" fillId="2" borderId="30" xfId="1538" applyFont="1" applyFill="1" applyBorder="1" applyAlignment="1">
      <alignment vertical="center" wrapText="1"/>
    </xf>
    <xf numFmtId="0" fontId="8" fillId="2" borderId="33" xfId="1538" applyFont="1" applyFill="1" applyBorder="1" applyAlignment="1">
      <alignment vertical="center" wrapText="1"/>
    </xf>
    <xf numFmtId="0" fontId="8" fillId="0" borderId="3" xfId="1538" applyFont="1" applyBorder="1" applyAlignment="1" applyProtection="1">
      <alignment horizontal="left" vertical="center" wrapText="1"/>
      <protection locked="0"/>
    </xf>
    <xf numFmtId="0" fontId="8" fillId="0" borderId="5" xfId="1538" applyFont="1" applyBorder="1" applyAlignment="1" applyProtection="1">
      <alignment horizontal="left" vertical="center" wrapText="1"/>
      <protection locked="0"/>
    </xf>
    <xf numFmtId="0" fontId="11" fillId="9" borderId="7" xfId="1538" applyFont="1" applyFill="1" applyBorder="1" applyAlignment="1">
      <alignment vertical="center" wrapText="1"/>
    </xf>
    <xf numFmtId="0" fontId="11" fillId="9" borderId="4" xfId="1538" applyFont="1" applyFill="1" applyBorder="1" applyAlignment="1">
      <alignment horizontal="center" vertical="center" wrapText="1"/>
    </xf>
    <xf numFmtId="0" fontId="11" fillId="9" borderId="7" xfId="1538" applyFont="1" applyFill="1" applyBorder="1" applyAlignment="1">
      <alignment horizontal="center" vertical="center" wrapText="1"/>
    </xf>
    <xf numFmtId="0" fontId="11" fillId="9" borderId="28" xfId="1538" applyFont="1" applyFill="1" applyBorder="1" applyAlignment="1">
      <alignment vertical="center" wrapText="1"/>
    </xf>
    <xf numFmtId="0" fontId="11" fillId="9" borderId="21" xfId="1538" applyFont="1" applyFill="1" applyBorder="1" applyAlignment="1">
      <alignment vertical="center" wrapText="1"/>
    </xf>
    <xf numFmtId="0" fontId="11" fillId="0" borderId="27" xfId="1538" applyFont="1" applyBorder="1" applyAlignment="1" applyProtection="1">
      <alignment horizontal="center" vertical="center" wrapText="1"/>
      <protection locked="0"/>
    </xf>
    <xf numFmtId="0" fontId="11" fillId="0" borderId="3" xfId="1538" applyFont="1" applyBorder="1" applyAlignment="1" applyProtection="1">
      <alignment horizontal="left" vertical="center" wrapText="1"/>
      <protection locked="0"/>
    </xf>
    <xf numFmtId="0" fontId="8" fillId="0" borderId="18" xfId="1538" applyFont="1" applyBorder="1" applyAlignment="1">
      <alignment vertical="center" wrapText="1"/>
    </xf>
    <xf numFmtId="0" fontId="8" fillId="0" borderId="3" xfId="1538" applyFont="1" applyBorder="1" applyAlignment="1">
      <alignment vertical="center" wrapText="1"/>
    </xf>
    <xf numFmtId="0" fontId="8" fillId="0" borderId="20" xfId="1538" applyFont="1" applyBorder="1" applyAlignment="1">
      <alignment vertical="center" wrapText="1"/>
    </xf>
    <xf numFmtId="0" fontId="8" fillId="0" borderId="0" xfId="1538" applyFont="1" applyAlignment="1">
      <alignment vertical="center" wrapText="1"/>
    </xf>
    <xf numFmtId="0" fontId="16" fillId="2" borderId="3" xfId="1538" applyFont="1" applyFill="1" applyBorder="1" applyAlignment="1" applyProtection="1">
      <alignment horizontal="left" vertical="center" wrapText="1"/>
      <protection locked="0"/>
    </xf>
    <xf numFmtId="0" fontId="11" fillId="12" borderId="7" xfId="1538" applyFont="1" applyFill="1" applyBorder="1" applyAlignment="1">
      <alignment horizontal="center" vertical="center" wrapText="1"/>
    </xf>
    <xf numFmtId="0" fontId="11" fillId="12" borderId="21" xfId="1538" applyFont="1" applyFill="1" applyBorder="1" applyAlignment="1">
      <alignment vertical="center" wrapText="1"/>
    </xf>
    <xf numFmtId="0" fontId="11" fillId="2" borderId="7" xfId="1538" applyFont="1" applyFill="1" applyBorder="1" applyAlignment="1">
      <alignment horizontal="center" vertical="center" wrapText="1"/>
    </xf>
    <xf numFmtId="0" fontId="11" fillId="2" borderId="21" xfId="1538" applyFont="1" applyFill="1" applyBorder="1" applyAlignment="1" applyProtection="1">
      <alignment horizontal="left" vertical="center" wrapText="1"/>
      <protection locked="0"/>
    </xf>
    <xf numFmtId="0" fontId="8" fillId="17" borderId="7" xfId="1" applyNumberFormat="1" applyFont="1" applyFill="1" applyBorder="1" applyAlignment="1" applyProtection="1">
      <alignment horizontal="left" vertical="center" wrapText="1"/>
      <protection locked="0"/>
    </xf>
    <xf numFmtId="0" fontId="11" fillId="17" borderId="5" xfId="1538" applyFont="1" applyFill="1" applyBorder="1" applyAlignment="1" applyProtection="1">
      <alignment horizontal="center" vertical="center" wrapText="1"/>
      <protection locked="0"/>
    </xf>
    <xf numFmtId="0" fontId="11" fillId="18" borderId="3" xfId="1538" applyFont="1" applyFill="1" applyBorder="1" applyAlignment="1" applyProtection="1">
      <alignment vertical="center" wrapText="1"/>
      <protection locked="0"/>
    </xf>
    <xf numFmtId="0" fontId="14" fillId="8" borderId="32" xfId="1538" applyFont="1" applyFill="1" applyBorder="1" applyAlignment="1">
      <alignment horizontal="center" vertical="center" wrapText="1"/>
    </xf>
    <xf numFmtId="0" fontId="8" fillId="0" borderId="3" xfId="1538" applyFont="1" applyBorder="1" applyAlignment="1">
      <alignment vertical="center" wrapText="1"/>
    </xf>
    <xf numFmtId="0" fontId="11" fillId="2" borderId="7" xfId="1538" applyFont="1" applyFill="1" applyBorder="1" applyAlignment="1" applyProtection="1">
      <alignment horizontal="left" vertical="center" wrapText="1"/>
      <protection locked="0"/>
    </xf>
    <xf numFmtId="0" fontId="11" fillId="16" borderId="21" xfId="1538" applyFont="1" applyFill="1" applyBorder="1" applyAlignment="1" applyProtection="1">
      <alignment vertical="center" wrapText="1"/>
      <protection locked="0"/>
    </xf>
    <xf numFmtId="0" fontId="11" fillId="0" borderId="3" xfId="1538" applyFont="1" applyBorder="1" applyAlignment="1" applyProtection="1">
      <alignment horizontal="center" vertical="center" wrapText="1"/>
      <protection locked="0"/>
    </xf>
    <xf numFmtId="0" fontId="11" fillId="19" borderId="3" xfId="1538" applyFont="1" applyFill="1" applyBorder="1" applyAlignment="1" applyProtection="1">
      <alignment vertical="center" wrapText="1"/>
      <protection locked="0"/>
    </xf>
    <xf numFmtId="0" fontId="8" fillId="2" borderId="16" xfId="1538" applyFont="1" applyFill="1" applyBorder="1" applyAlignment="1" applyProtection="1">
      <alignment vertical="center" wrapText="1"/>
      <protection locked="0"/>
    </xf>
    <xf numFmtId="0" fontId="11" fillId="14" borderId="6" xfId="1538" applyFont="1" applyFill="1" applyBorder="1" applyAlignment="1">
      <alignment vertical="center" wrapText="1"/>
    </xf>
    <xf numFmtId="0" fontId="8" fillId="0" borderId="0" xfId="1538" applyFont="1" applyAlignment="1" applyProtection="1">
      <alignment vertical="center" wrapText="1"/>
      <protection locked="0"/>
    </xf>
    <xf numFmtId="0" fontId="11" fillId="2" borderId="16" xfId="1538" applyFont="1" applyFill="1" applyBorder="1" applyAlignment="1" applyProtection="1">
      <alignment horizontal="center" vertical="center" wrapText="1"/>
      <protection locked="0"/>
    </xf>
    <xf numFmtId="0" fontId="8" fillId="0" borderId="3" xfId="1538" applyFont="1" applyBorder="1" applyAlignment="1" applyProtection="1">
      <alignment horizontal="center" vertical="center" wrapText="1"/>
      <protection locked="0"/>
    </xf>
    <xf numFmtId="0" fontId="8" fillId="0" borderId="3" xfId="1538" applyFont="1" applyBorder="1" applyAlignment="1" applyProtection="1">
      <alignment vertical="center" wrapText="1"/>
      <protection locked="0"/>
    </xf>
    <xf numFmtId="0" fontId="8" fillId="0" borderId="21" xfId="1538" applyFont="1" applyBorder="1" applyAlignment="1" applyProtection="1">
      <alignment vertical="center" wrapText="1"/>
      <protection locked="0"/>
    </xf>
    <xf numFmtId="0" fontId="8" fillId="0" borderId="5" xfId="1538" applyFont="1" applyBorder="1" applyAlignment="1" applyProtection="1">
      <alignment horizontal="center" vertical="center" wrapText="1"/>
      <protection locked="0"/>
    </xf>
    <xf numFmtId="0" fontId="11" fillId="0" borderId="6" xfId="1538" applyFont="1" applyBorder="1" applyAlignment="1" applyProtection="1">
      <alignment vertical="center" wrapText="1"/>
      <protection locked="0"/>
    </xf>
    <xf numFmtId="0" fontId="11" fillId="0" borderId="16" xfId="1538" applyFont="1" applyBorder="1" applyAlignment="1" applyProtection="1">
      <alignment vertical="center" wrapText="1"/>
      <protection locked="0"/>
    </xf>
    <xf numFmtId="0" fontId="8" fillId="17" borderId="6" xfId="1" applyNumberFormat="1" applyFont="1" applyFill="1" applyBorder="1" applyAlignment="1" applyProtection="1">
      <alignment horizontal="left" vertical="center" wrapText="1"/>
      <protection locked="0"/>
    </xf>
    <xf numFmtId="0" fontId="8" fillId="16" borderId="6" xfId="1" applyNumberFormat="1" applyFont="1" applyFill="1" applyBorder="1" applyAlignment="1" applyProtection="1">
      <alignment horizontal="center" vertical="center" wrapText="1"/>
      <protection locked="0"/>
    </xf>
    <xf numFmtId="0" fontId="11" fillId="2" borderId="4" xfId="1538" applyFont="1" applyFill="1" applyBorder="1" applyAlignment="1" applyProtection="1">
      <alignment horizontal="center" vertical="center" wrapText="1"/>
      <protection locked="0"/>
    </xf>
    <xf numFmtId="0" fontId="11" fillId="0" borderId="19" xfId="1538" applyFont="1" applyBorder="1" applyAlignment="1" applyProtection="1">
      <alignment horizontal="center" vertical="center" wrapText="1"/>
      <protection locked="0"/>
    </xf>
    <xf numFmtId="0" fontId="11" fillId="20" borderId="3" xfId="1538" applyFont="1" applyFill="1" applyBorder="1" applyAlignment="1">
      <alignment horizontal="center" vertical="center" wrapText="1"/>
    </xf>
    <xf numFmtId="0" fontId="17" fillId="2" borderId="3" xfId="1538" applyFont="1" applyFill="1" applyBorder="1" applyAlignment="1">
      <alignment vertical="center" wrapText="1"/>
    </xf>
    <xf numFmtId="0" fontId="0" fillId="0" borderId="3" xfId="1538" applyFont="1" applyBorder="1"/>
    <xf numFmtId="0" fontId="0" fillId="0" borderId="0" xfId="1538" applyFont="1" applyAlignment="1">
      <alignment wrapText="1"/>
    </xf>
    <xf numFmtId="0" fontId="7" fillId="0" borderId="0" xfId="1538" applyFont="1"/>
    <xf numFmtId="0" fontId="18" fillId="21" borderId="35" xfId="1538" applyFont="1" applyFill="1" applyBorder="1"/>
    <xf numFmtId="0" fontId="18" fillId="0" borderId="35" xfId="1538" applyFont="1" applyBorder="1"/>
    <xf numFmtId="0" fontId="18" fillId="0" borderId="35" xfId="1538" applyFont="1" applyBorder="1" applyAlignment="1">
      <alignment wrapText="1"/>
    </xf>
    <xf numFmtId="0" fontId="2" fillId="0" borderId="3" xfId="0" applyFont="1" applyBorder="1"/>
    <xf numFmtId="0" fontId="2" fillId="0" borderId="0" xfId="0" applyFont="1"/>
    <xf numFmtId="0" fontId="22" fillId="2" borderId="3" xfId="1664" applyFont="1" applyFill="1" applyBorder="1" applyAlignment="1" applyProtection="1">
      <alignment horizontal="center" vertical="center" wrapText="1"/>
      <protection locked="0"/>
    </xf>
    <xf numFmtId="0" fontId="22" fillId="0" borderId="3" xfId="1664" applyFont="1" applyBorder="1" applyAlignment="1" applyProtection="1">
      <alignment vertical="center" wrapText="1"/>
      <protection locked="0"/>
    </xf>
    <xf numFmtId="0" fontId="22" fillId="2" borderId="3" xfId="1664" applyFont="1" applyFill="1" applyBorder="1" applyAlignment="1" applyProtection="1">
      <alignment vertical="center" wrapText="1"/>
      <protection locked="0"/>
    </xf>
    <xf numFmtId="0" fontId="22" fillId="23" borderId="3" xfId="1664" applyFont="1" applyFill="1" applyBorder="1" applyAlignment="1">
      <alignment horizontal="center" vertical="center" wrapText="1"/>
    </xf>
    <xf numFmtId="0" fontId="22" fillId="23" borderId="3" xfId="1664" applyFont="1" applyFill="1" applyBorder="1" applyAlignment="1">
      <alignment vertical="center" wrapText="1"/>
    </xf>
    <xf numFmtId="0" fontId="2" fillId="0" borderId="0" xfId="0" applyFont="1" applyAlignment="1">
      <alignment vertical="center" shrinkToFit="1"/>
    </xf>
    <xf numFmtId="0" fontId="20" fillId="0" borderId="0" xfId="0" applyFont="1" applyAlignment="1">
      <alignment vertical="center" shrinkToFit="1"/>
    </xf>
    <xf numFmtId="0" fontId="22" fillId="2" borderId="3" xfId="1664" applyFont="1" applyFill="1" applyBorder="1" applyAlignment="1" applyProtection="1">
      <alignment horizontal="left" vertical="center" wrapText="1"/>
      <protection locked="0"/>
    </xf>
    <xf numFmtId="0" fontId="20" fillId="0" borderId="0" xfId="0" applyFont="1"/>
    <xf numFmtId="0" fontId="23" fillId="0" borderId="3" xfId="0" applyFont="1" applyBorder="1" applyAlignment="1" applyProtection="1">
      <alignment vertical="center" wrapText="1"/>
      <protection locked="0"/>
    </xf>
    <xf numFmtId="0" fontId="22" fillId="24" borderId="3" xfId="1664" applyFont="1" applyFill="1" applyBorder="1" applyAlignment="1">
      <alignment horizontal="center" vertical="center" wrapText="1"/>
    </xf>
    <xf numFmtId="0" fontId="22" fillId="24" borderId="3" xfId="1664" applyFont="1" applyFill="1" applyBorder="1" applyAlignment="1">
      <alignment vertical="center" wrapText="1"/>
    </xf>
    <xf numFmtId="0" fontId="22" fillId="2" borderId="3" xfId="1664" applyFont="1" applyFill="1" applyBorder="1" applyAlignment="1">
      <alignment horizontal="center" vertical="center" wrapText="1"/>
    </xf>
    <xf numFmtId="0" fontId="23" fillId="25" borderId="3" xfId="1" applyNumberFormat="1" applyFont="1" applyFill="1" applyBorder="1" applyAlignment="1" applyProtection="1">
      <alignment horizontal="left" vertical="center" wrapText="1"/>
      <protection locked="0"/>
    </xf>
    <xf numFmtId="0" fontId="22" fillId="25" borderId="3" xfId="1664" applyFont="1" applyFill="1" applyBorder="1" applyAlignment="1" applyProtection="1">
      <alignment horizontal="center" vertical="center" wrapText="1"/>
      <protection locked="0"/>
    </xf>
    <xf numFmtId="0" fontId="22" fillId="0" borderId="3" xfId="1664" applyFont="1" applyBorder="1" applyAlignment="1" applyProtection="1">
      <alignment horizontal="center" vertical="center" wrapText="1"/>
      <protection locked="0"/>
    </xf>
    <xf numFmtId="0" fontId="22" fillId="26" borderId="3" xfId="1664" applyFont="1" applyFill="1" applyBorder="1" applyAlignment="1" applyProtection="1">
      <alignment vertical="center" wrapText="1"/>
      <protection locked="0"/>
    </xf>
    <xf numFmtId="0" fontId="24" fillId="8" borderId="3" xfId="0" applyFont="1" applyFill="1" applyBorder="1" applyAlignment="1">
      <alignment vertical="center" wrapText="1"/>
    </xf>
    <xf numFmtId="0" fontId="22" fillId="14" borderId="3" xfId="1664" applyFont="1" applyFill="1" applyBorder="1" applyAlignment="1">
      <alignment horizontal="center" vertical="center" wrapText="1"/>
    </xf>
    <xf numFmtId="0" fontId="22" fillId="14" borderId="3" xfId="1664" applyFont="1" applyFill="1" applyBorder="1" applyAlignment="1">
      <alignment vertical="center" wrapText="1"/>
    </xf>
    <xf numFmtId="0" fontId="23" fillId="0" borderId="3" xfId="1664" applyFont="1" applyBorder="1" applyAlignment="1" applyProtection="1">
      <alignment horizontal="center" vertical="center" wrapText="1"/>
      <protection locked="0"/>
    </xf>
    <xf numFmtId="0" fontId="23" fillId="0" borderId="3" xfId="1664" applyFont="1" applyBorder="1" applyAlignment="1" applyProtection="1">
      <alignment vertical="center" wrapText="1"/>
      <protection locked="0"/>
    </xf>
    <xf numFmtId="0" fontId="22" fillId="15" borderId="3" xfId="1664" applyFont="1" applyFill="1" applyBorder="1" applyAlignment="1">
      <alignment horizontal="center" vertical="center" wrapText="1"/>
    </xf>
    <xf numFmtId="0" fontId="22" fillId="15" borderId="3" xfId="1664" applyFont="1" applyFill="1" applyBorder="1" applyAlignment="1">
      <alignment vertical="center" wrapText="1"/>
    </xf>
    <xf numFmtId="0" fontId="22" fillId="16" borderId="3" xfId="1664" applyFont="1" applyFill="1" applyBorder="1" applyAlignment="1" applyProtection="1">
      <alignment vertical="center" wrapText="1"/>
      <protection locked="0"/>
    </xf>
    <xf numFmtId="0" fontId="23" fillId="16" borderId="3" xfId="1" applyNumberFormat="1" applyFont="1" applyFill="1" applyBorder="1" applyAlignment="1" applyProtection="1">
      <alignment horizontal="center" vertical="center" wrapText="1"/>
      <protection locked="0"/>
    </xf>
    <xf numFmtId="0" fontId="24" fillId="27" borderId="3" xfId="0" applyFont="1" applyFill="1" applyBorder="1" applyAlignment="1">
      <alignment vertical="center" wrapText="1"/>
    </xf>
    <xf numFmtId="0" fontId="21" fillId="22" borderId="3" xfId="0" applyFont="1" applyFill="1" applyBorder="1" applyAlignment="1">
      <alignment vertical="center" wrapText="1"/>
    </xf>
    <xf numFmtId="0" fontId="21" fillId="22" borderId="3" xfId="0" applyFont="1" applyFill="1" applyBorder="1" applyAlignment="1">
      <alignment horizontal="center" vertical="center" wrapText="1"/>
    </xf>
    <xf numFmtId="0" fontId="25" fillId="22" borderId="15" xfId="1664" applyFont="1" applyFill="1" applyBorder="1" applyAlignment="1">
      <alignment horizontal="center" vertical="center" wrapText="1"/>
    </xf>
    <xf numFmtId="0" fontId="25" fillId="22" borderId="16" xfId="1664" applyFont="1" applyFill="1" applyBorder="1" applyAlignment="1">
      <alignment horizontal="center" vertical="center" wrapText="1"/>
    </xf>
    <xf numFmtId="0" fontId="28" fillId="2" borderId="3" xfId="1664" applyFont="1" applyFill="1" applyBorder="1" applyAlignment="1" applyProtection="1">
      <alignment horizontal="center" vertical="center" wrapText="1"/>
      <protection locked="0"/>
    </xf>
    <xf numFmtId="0" fontId="28" fillId="2" borderId="3" xfId="1664" applyFont="1" applyFill="1" applyBorder="1" applyAlignment="1" applyProtection="1">
      <alignment vertical="center" wrapText="1"/>
      <protection locked="0"/>
    </xf>
    <xf numFmtId="0" fontId="28" fillId="2" borderId="6" xfId="1664" applyFont="1" applyFill="1" applyBorder="1" applyAlignment="1" applyProtection="1">
      <alignment vertical="center" wrapText="1"/>
      <protection locked="0"/>
    </xf>
    <xf numFmtId="0" fontId="28" fillId="2" borderId="5" xfId="1664" applyFont="1" applyFill="1" applyBorder="1" applyAlignment="1" applyProtection="1">
      <alignment horizontal="center" vertical="center" wrapText="1"/>
      <protection locked="0"/>
    </xf>
    <xf numFmtId="0" fontId="29" fillId="2" borderId="18" xfId="0" applyFont="1" applyFill="1" applyBorder="1" applyAlignment="1">
      <alignment vertical="center" wrapText="1"/>
    </xf>
    <xf numFmtId="0" fontId="29" fillId="2" borderId="3" xfId="0" applyFont="1" applyFill="1" applyBorder="1" applyAlignment="1">
      <alignment vertical="center" wrapText="1"/>
    </xf>
    <xf numFmtId="0" fontId="28" fillId="2" borderId="21" xfId="1664" applyFont="1" applyFill="1" applyBorder="1" applyAlignment="1" applyProtection="1">
      <alignment vertical="center" wrapText="1"/>
      <protection locked="0"/>
    </xf>
    <xf numFmtId="0" fontId="28" fillId="2" borderId="16" xfId="1664" applyFont="1" applyFill="1" applyBorder="1" applyAlignment="1" applyProtection="1">
      <alignment vertical="center" wrapText="1"/>
      <protection locked="0"/>
    </xf>
    <xf numFmtId="0" fontId="28" fillId="0" borderId="19" xfId="1664" applyFont="1" applyBorder="1" applyAlignment="1" applyProtection="1">
      <alignment horizontal="center" vertical="center" wrapText="1"/>
      <protection locked="0"/>
    </xf>
    <xf numFmtId="0" fontId="29" fillId="0" borderId="3" xfId="0" applyFont="1" applyBorder="1" applyAlignment="1" applyProtection="1">
      <alignment vertical="center" wrapText="1"/>
      <protection locked="0"/>
    </xf>
    <xf numFmtId="0" fontId="28" fillId="0" borderId="21" xfId="1664" applyFont="1" applyBorder="1" applyAlignment="1" applyProtection="1">
      <alignment vertical="center" wrapText="1"/>
      <protection locked="0"/>
    </xf>
    <xf numFmtId="0" fontId="28" fillId="0" borderId="5" xfId="1664" applyFont="1" applyBorder="1" applyAlignment="1" applyProtection="1">
      <alignment horizontal="center" vertical="center" wrapText="1"/>
      <protection locked="0"/>
    </xf>
    <xf numFmtId="0" fontId="28" fillId="23" borderId="3" xfId="1664" applyFont="1" applyFill="1" applyBorder="1" applyAlignment="1">
      <alignment horizontal="center" vertical="center" wrapText="1"/>
    </xf>
    <xf numFmtId="0" fontId="28" fillId="30" borderId="3" xfId="1664" applyFont="1" applyFill="1" applyBorder="1" applyAlignment="1">
      <alignment horizontal="center" vertical="center" wrapText="1"/>
    </xf>
    <xf numFmtId="0" fontId="28" fillId="23" borderId="7" xfId="1664" applyFont="1" applyFill="1" applyBorder="1" applyAlignment="1">
      <alignment vertical="center" wrapText="1"/>
    </xf>
    <xf numFmtId="0" fontId="28" fillId="23" borderId="6" xfId="1664" applyFont="1" applyFill="1" applyBorder="1" applyAlignment="1">
      <alignment vertical="center" wrapText="1"/>
    </xf>
    <xf numFmtId="0" fontId="28" fillId="23" borderId="4" xfId="1664" applyFont="1" applyFill="1" applyBorder="1" applyAlignment="1">
      <alignment horizontal="center" vertical="center" wrapText="1"/>
    </xf>
    <xf numFmtId="0" fontId="27" fillId="0" borderId="0" xfId="0" applyFont="1"/>
    <xf numFmtId="0" fontId="30" fillId="0" borderId="0" xfId="0" applyFont="1"/>
    <xf numFmtId="0" fontId="28" fillId="2" borderId="27" xfId="1664" applyFont="1" applyFill="1" applyBorder="1" applyAlignment="1" applyProtection="1">
      <alignment horizontal="center" vertical="center" wrapText="1"/>
      <protection locked="0"/>
    </xf>
    <xf numFmtId="0" fontId="28" fillId="2" borderId="19" xfId="1664" applyFont="1" applyFill="1" applyBorder="1" applyAlignment="1" applyProtection="1">
      <alignment horizontal="center" vertical="center" wrapText="1"/>
      <protection locked="0"/>
    </xf>
    <xf numFmtId="0" fontId="28" fillId="0" borderId="3" xfId="1664" applyFont="1" applyBorder="1" applyAlignment="1" applyProtection="1">
      <alignment horizontal="center" vertical="center" wrapText="1"/>
      <protection locked="0"/>
    </xf>
    <xf numFmtId="0" fontId="28" fillId="0" borderId="3" xfId="1664" applyFont="1" applyBorder="1" applyAlignment="1" applyProtection="1">
      <alignment vertical="center" wrapText="1"/>
      <protection locked="0"/>
    </xf>
    <xf numFmtId="0" fontId="28" fillId="23" borderId="7" xfId="1664" applyFont="1" applyFill="1" applyBorder="1" applyAlignment="1">
      <alignment horizontal="center" vertical="center" wrapText="1"/>
    </xf>
    <xf numFmtId="0" fontId="28" fillId="23" borderId="28" xfId="1664" applyFont="1" applyFill="1" applyBorder="1" applyAlignment="1">
      <alignment vertical="center" wrapText="1"/>
    </xf>
    <xf numFmtId="0" fontId="28" fillId="23" borderId="21" xfId="1664" applyFont="1" applyFill="1" applyBorder="1" applyAlignment="1">
      <alignment vertical="center" wrapText="1"/>
    </xf>
    <xf numFmtId="0" fontId="28" fillId="0" borderId="16" xfId="1664" applyFont="1" applyBorder="1" applyAlignment="1" applyProtection="1">
      <alignment vertical="center" wrapText="1"/>
      <protection locked="0"/>
    </xf>
    <xf numFmtId="0" fontId="28" fillId="2" borderId="3" xfId="1664" applyFont="1" applyFill="1" applyBorder="1" applyAlignment="1" applyProtection="1">
      <alignment horizontal="left" vertical="center" wrapText="1"/>
      <protection locked="0"/>
    </xf>
    <xf numFmtId="0" fontId="28" fillId="24" borderId="3" xfId="1664" applyFont="1" applyFill="1" applyBorder="1" applyAlignment="1">
      <alignment horizontal="center" vertical="center" wrapText="1"/>
    </xf>
    <xf numFmtId="0" fontId="28" fillId="24" borderId="7" xfId="1664" applyFont="1" applyFill="1" applyBorder="1" applyAlignment="1">
      <alignment horizontal="center" vertical="center" wrapText="1"/>
    </xf>
    <xf numFmtId="0" fontId="28" fillId="24" borderId="21" xfId="1664" applyFont="1" applyFill="1" applyBorder="1" applyAlignment="1">
      <alignment vertical="center" wrapText="1"/>
    </xf>
    <xf numFmtId="0" fontId="28" fillId="24" borderId="5" xfId="1664" applyFont="1" applyFill="1" applyBorder="1" applyAlignment="1">
      <alignment horizontal="center" vertical="center" wrapText="1"/>
    </xf>
    <xf numFmtId="0" fontId="31" fillId="0" borderId="0" xfId="0" applyFont="1"/>
    <xf numFmtId="0" fontId="28" fillId="2" borderId="7" xfId="1664" applyFont="1" applyFill="1" applyBorder="1" applyAlignment="1">
      <alignment horizontal="center" vertical="center" wrapText="1"/>
    </xf>
    <xf numFmtId="0" fontId="28" fillId="2" borderId="21" xfId="1664" applyFont="1" applyFill="1" applyBorder="1" applyAlignment="1" applyProtection="1">
      <alignment horizontal="left" vertical="center" wrapText="1"/>
      <protection locked="0"/>
    </xf>
    <xf numFmtId="0" fontId="29" fillId="25" borderId="7" xfId="1" applyNumberFormat="1" applyFont="1" applyFill="1" applyBorder="1" applyAlignment="1" applyProtection="1">
      <alignment horizontal="left" vertical="center" wrapText="1"/>
      <protection locked="0"/>
    </xf>
    <xf numFmtId="0" fontId="28" fillId="25" borderId="5" xfId="1664" applyFont="1" applyFill="1" applyBorder="1" applyAlignment="1" applyProtection="1">
      <alignment horizontal="center" vertical="center" wrapText="1"/>
      <protection locked="0"/>
    </xf>
    <xf numFmtId="0" fontId="28" fillId="0" borderId="27" xfId="1664" applyFont="1" applyBorder="1" applyAlignment="1" applyProtection="1">
      <alignment horizontal="center" vertical="center" wrapText="1"/>
      <protection locked="0"/>
    </xf>
    <xf numFmtId="0" fontId="28" fillId="26" borderId="3" xfId="1664" applyFont="1" applyFill="1" applyBorder="1" applyAlignment="1" applyProtection="1">
      <alignment vertical="center" wrapText="1"/>
      <protection locked="0"/>
    </xf>
    <xf numFmtId="0" fontId="29" fillId="0" borderId="18" xfId="0" applyFont="1" applyBorder="1" applyAlignment="1">
      <alignment vertical="center" wrapText="1"/>
    </xf>
    <xf numFmtId="0" fontId="29" fillId="0" borderId="3" xfId="0" applyFont="1" applyBorder="1" applyAlignment="1">
      <alignment vertical="center" wrapText="1"/>
    </xf>
    <xf numFmtId="0" fontId="32" fillId="8" borderId="23" xfId="0" applyFont="1" applyFill="1" applyBorder="1" applyAlignment="1">
      <alignment vertical="center" wrapText="1"/>
    </xf>
    <xf numFmtId="0" fontId="32" fillId="8" borderId="24" xfId="0" applyFont="1" applyFill="1" applyBorder="1" applyAlignment="1">
      <alignment vertical="center" wrapText="1"/>
    </xf>
    <xf numFmtId="0" fontId="32" fillId="8" borderId="32" xfId="0" applyFont="1" applyFill="1" applyBorder="1" applyAlignment="1">
      <alignment horizontal="center" vertical="center" wrapText="1"/>
    </xf>
    <xf numFmtId="0" fontId="32" fillId="8" borderId="25" xfId="0" applyFont="1" applyFill="1" applyBorder="1" applyAlignment="1">
      <alignment vertical="center" wrapText="1"/>
    </xf>
    <xf numFmtId="0" fontId="29" fillId="0" borderId="0" xfId="0" applyFont="1" applyAlignment="1" applyProtection="1">
      <alignment vertical="center" wrapText="1"/>
      <protection locked="0"/>
    </xf>
    <xf numFmtId="0" fontId="28" fillId="14" borderId="3" xfId="1664" applyFont="1" applyFill="1" applyBorder="1" applyAlignment="1">
      <alignment horizontal="center" vertical="center" wrapText="1"/>
    </xf>
    <xf numFmtId="0" fontId="28" fillId="14" borderId="7" xfId="1664" applyFont="1" applyFill="1" applyBorder="1" applyAlignment="1">
      <alignment horizontal="center" vertical="center" wrapText="1"/>
    </xf>
    <xf numFmtId="0" fontId="28" fillId="14" borderId="21" xfId="1664" applyFont="1" applyFill="1" applyBorder="1" applyAlignment="1">
      <alignment vertical="center" wrapText="1"/>
    </xf>
    <xf numFmtId="0" fontId="28" fillId="14" borderId="5" xfId="1664" applyFont="1" applyFill="1" applyBorder="1" applyAlignment="1">
      <alignment horizontal="center" vertical="center" wrapText="1"/>
    </xf>
    <xf numFmtId="0" fontId="29" fillId="0" borderId="3" xfId="1664" applyFont="1" applyBorder="1" applyAlignment="1" applyProtection="1">
      <alignment horizontal="center" vertical="center" wrapText="1"/>
      <protection locked="0"/>
    </xf>
    <xf numFmtId="0" fontId="29" fillId="0" borderId="3" xfId="1664" applyFont="1" applyBorder="1" applyAlignment="1" applyProtection="1">
      <alignment vertical="center" wrapText="1"/>
      <protection locked="0"/>
    </xf>
    <xf numFmtId="0" fontId="29" fillId="0" borderId="21" xfId="1664" applyFont="1" applyBorder="1" applyAlignment="1" applyProtection="1">
      <alignment vertical="center" wrapText="1"/>
      <protection locked="0"/>
    </xf>
    <xf numFmtId="0" fontId="29" fillId="0" borderId="5" xfId="1664" applyFont="1" applyBorder="1" applyAlignment="1" applyProtection="1">
      <alignment horizontal="center" vertical="center" wrapText="1"/>
      <protection locked="0"/>
    </xf>
    <xf numFmtId="0" fontId="28" fillId="15" borderId="3" xfId="1664" applyFont="1" applyFill="1" applyBorder="1" applyAlignment="1">
      <alignment horizontal="center" vertical="center" wrapText="1"/>
    </xf>
    <xf numFmtId="0" fontId="28" fillId="15" borderId="7" xfId="1664" applyFont="1" applyFill="1" applyBorder="1" applyAlignment="1">
      <alignment horizontal="center" vertical="center" wrapText="1"/>
    </xf>
    <xf numFmtId="0" fontId="28" fillId="15" borderId="21" xfId="1664" applyFont="1" applyFill="1" applyBorder="1" applyAlignment="1">
      <alignment vertical="center" wrapText="1"/>
    </xf>
    <xf numFmtId="0" fontId="28" fillId="15" borderId="5" xfId="1664" applyFont="1" applyFill="1" applyBorder="1" applyAlignment="1">
      <alignment horizontal="center" vertical="center" wrapText="1"/>
    </xf>
    <xf numFmtId="0" fontId="28" fillId="2" borderId="7" xfId="1664" applyFont="1" applyFill="1" applyBorder="1" applyAlignment="1" applyProtection="1">
      <alignment horizontal="left" vertical="center" wrapText="1"/>
      <protection locked="0"/>
    </xf>
    <xf numFmtId="0" fontId="28" fillId="16" borderId="21" xfId="1664" applyFont="1" applyFill="1" applyBorder="1" applyAlignment="1" applyProtection="1">
      <alignment vertical="center" wrapText="1"/>
      <protection locked="0"/>
    </xf>
    <xf numFmtId="0" fontId="29" fillId="16" borderId="5" xfId="1" applyNumberFormat="1" applyFont="1" applyFill="1" applyBorder="1" applyAlignment="1" applyProtection="1">
      <alignment horizontal="center" vertical="center" wrapText="1"/>
      <protection locked="0"/>
    </xf>
    <xf numFmtId="0" fontId="29" fillId="16" borderId="7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36" xfId="1538" applyFont="1" applyFill="1" applyBorder="1" applyAlignment="1">
      <alignment vertical="center" wrapText="1"/>
    </xf>
    <xf numFmtId="0" fontId="9" fillId="2" borderId="3" xfId="1538" applyFont="1" applyFill="1" applyBorder="1" applyAlignment="1">
      <alignment horizontal="center" vertical="center" wrapText="1"/>
    </xf>
    <xf numFmtId="0" fontId="9" fillId="5" borderId="5" xfId="1538" applyFont="1" applyFill="1" applyBorder="1" applyAlignment="1" applyProtection="1">
      <alignment horizontal="left" vertical="center" wrapText="1"/>
      <protection locked="0"/>
    </xf>
    <xf numFmtId="0" fontId="9" fillId="5" borderId="3" xfId="1538" applyFont="1" applyFill="1" applyBorder="1" applyAlignment="1" applyProtection="1">
      <alignment horizontal="left" vertical="center" wrapText="1"/>
      <protection locked="0"/>
    </xf>
    <xf numFmtId="0" fontId="8" fillId="2" borderId="5" xfId="1538" applyFont="1" applyFill="1" applyBorder="1" applyAlignment="1" applyProtection="1">
      <alignment horizontal="left" vertical="center" wrapText="1"/>
      <protection locked="0"/>
    </xf>
    <xf numFmtId="0" fontId="8" fillId="2" borderId="3" xfId="1538" applyFont="1" applyFill="1" applyBorder="1" applyAlignment="1" applyProtection="1">
      <alignment horizontal="left" vertical="center" wrapText="1"/>
      <protection locked="0"/>
    </xf>
    <xf numFmtId="0" fontId="10" fillId="2" borderId="0" xfId="1538" applyFont="1" applyFill="1" applyAlignment="1" applyProtection="1">
      <alignment horizontal="center" vertical="center" wrapText="1"/>
      <protection locked="0"/>
    </xf>
    <xf numFmtId="0" fontId="11" fillId="2" borderId="3" xfId="1538" applyFont="1" applyFill="1" applyBorder="1" applyAlignment="1">
      <alignment horizontal="left" vertical="center" wrapText="1"/>
    </xf>
    <xf numFmtId="0" fontId="13" fillId="6" borderId="8" xfId="1538" applyFont="1" applyFill="1" applyBorder="1" applyAlignment="1">
      <alignment horizontal="center" vertical="center" wrapText="1"/>
    </xf>
    <xf numFmtId="0" fontId="13" fillId="6" borderId="9" xfId="1538" applyFont="1" applyFill="1" applyBorder="1" applyAlignment="1">
      <alignment horizontal="center" vertical="center" wrapText="1"/>
    </xf>
    <xf numFmtId="0" fontId="13" fillId="6" borderId="10" xfId="1538" applyFont="1" applyFill="1" applyBorder="1" applyAlignment="1">
      <alignment horizontal="center" vertical="center" wrapText="1"/>
    </xf>
    <xf numFmtId="0" fontId="13" fillId="6" borderId="11" xfId="1538" applyFont="1" applyFill="1" applyBorder="1" applyAlignment="1">
      <alignment horizontal="center" vertical="center" wrapText="1"/>
    </xf>
    <xf numFmtId="0" fontId="13" fillId="6" borderId="12" xfId="1538" applyFont="1" applyFill="1" applyBorder="1" applyAlignment="1">
      <alignment horizontal="center" vertical="center" wrapText="1"/>
    </xf>
    <xf numFmtId="0" fontId="12" fillId="7" borderId="13" xfId="1538" applyFont="1" applyFill="1" applyBorder="1" applyAlignment="1">
      <alignment vertical="center" wrapText="1"/>
    </xf>
    <xf numFmtId="0" fontId="12" fillId="7" borderId="9" xfId="1538" applyFont="1" applyFill="1" applyBorder="1" applyAlignment="1">
      <alignment vertical="center" wrapText="1"/>
    </xf>
    <xf numFmtId="0" fontId="12" fillId="7" borderId="14" xfId="1538" applyFont="1" applyFill="1" applyBorder="1" applyAlignment="1">
      <alignment vertical="center" wrapText="1"/>
    </xf>
    <xf numFmtId="0" fontId="13" fillId="8" borderId="17" xfId="1538" applyFont="1" applyFill="1" applyBorder="1" applyAlignment="1">
      <alignment horizontal="center" vertical="center" wrapText="1"/>
    </xf>
    <xf numFmtId="0" fontId="11" fillId="9" borderId="18" xfId="1538" applyFont="1" applyFill="1" applyBorder="1" applyAlignment="1">
      <alignment horizontal="center" vertical="center" wrapText="1"/>
    </xf>
    <xf numFmtId="0" fontId="11" fillId="2" borderId="3" xfId="1538" applyFont="1" applyFill="1" applyBorder="1" applyAlignment="1">
      <alignment horizontal="center" vertical="center" wrapText="1"/>
    </xf>
    <xf numFmtId="0" fontId="11" fillId="2" borderId="3" xfId="1538" applyFont="1" applyFill="1" applyBorder="1" applyAlignment="1" applyProtection="1">
      <alignment horizontal="center" vertical="center" wrapText="1"/>
      <protection locked="0"/>
    </xf>
    <xf numFmtId="0" fontId="11" fillId="2" borderId="19" xfId="1538" applyFont="1" applyFill="1" applyBorder="1" applyAlignment="1" applyProtection="1">
      <alignment horizontal="center" vertical="center" wrapText="1"/>
      <protection locked="0"/>
    </xf>
    <xf numFmtId="0" fontId="11" fillId="10" borderId="18" xfId="1538" applyFont="1" applyFill="1" applyBorder="1" applyAlignment="1">
      <alignment horizontal="center" vertical="center" wrapText="1"/>
    </xf>
    <xf numFmtId="0" fontId="11" fillId="12" borderId="22" xfId="1538" applyFont="1" applyFill="1" applyBorder="1" applyAlignment="1">
      <alignment horizontal="center" vertical="center" wrapText="1"/>
    </xf>
    <xf numFmtId="0" fontId="11" fillId="2" borderId="16" xfId="1538" applyFont="1" applyFill="1" applyBorder="1" applyAlignment="1">
      <alignment horizontal="center" vertical="center" wrapText="1"/>
    </xf>
    <xf numFmtId="0" fontId="13" fillId="13" borderId="26" xfId="1538" applyFont="1" applyFill="1" applyBorder="1" applyAlignment="1">
      <alignment horizontal="center" vertical="center" wrapText="1"/>
    </xf>
    <xf numFmtId="0" fontId="11" fillId="14" borderId="13" xfId="1538" applyFont="1" applyFill="1" applyBorder="1" applyAlignment="1">
      <alignment horizontal="center" vertical="center" wrapText="1"/>
    </xf>
    <xf numFmtId="0" fontId="11" fillId="15" borderId="29" xfId="1538" applyFont="1" applyFill="1" applyBorder="1" applyAlignment="1">
      <alignment horizontal="center" vertical="center" wrapText="1"/>
    </xf>
    <xf numFmtId="0" fontId="11" fillId="2" borderId="19" xfId="1538" applyFont="1" applyFill="1" applyBorder="1" applyAlignment="1">
      <alignment horizontal="center" vertical="center" wrapText="1"/>
    </xf>
    <xf numFmtId="0" fontId="11" fillId="2" borderId="30" xfId="1538" applyFont="1" applyFill="1" applyBorder="1" applyAlignment="1">
      <alignment horizontal="center" vertical="center" wrapText="1"/>
    </xf>
    <xf numFmtId="0" fontId="10" fillId="2" borderId="0" xfId="1538" applyFont="1" applyFill="1" applyAlignment="1">
      <alignment horizontal="center" vertical="center" wrapText="1"/>
    </xf>
    <xf numFmtId="0" fontId="8" fillId="0" borderId="3" xfId="1538" applyFont="1" applyBorder="1" applyAlignment="1" applyProtection="1">
      <alignment horizontal="left" vertical="center" wrapText="1"/>
      <protection locked="0"/>
    </xf>
    <xf numFmtId="0" fontId="8" fillId="0" borderId="5" xfId="1538" applyFont="1" applyBorder="1" applyAlignment="1" applyProtection="1">
      <alignment horizontal="left" vertical="center" wrapText="1"/>
      <protection locked="0"/>
    </xf>
    <xf numFmtId="0" fontId="13" fillId="6" borderId="13" xfId="1538" applyFont="1" applyFill="1" applyBorder="1" applyAlignment="1">
      <alignment horizontal="center" vertical="center" wrapText="1"/>
    </xf>
    <xf numFmtId="0" fontId="13" fillId="6" borderId="34" xfId="1538" applyFont="1" applyFill="1" applyBorder="1" applyAlignment="1">
      <alignment horizontal="center" vertical="center" wrapText="1"/>
    </xf>
    <xf numFmtId="0" fontId="21" fillId="22" borderId="3" xfId="1664" applyFont="1" applyFill="1" applyBorder="1" applyAlignment="1">
      <alignment horizontal="center" vertical="center" wrapText="1"/>
    </xf>
    <xf numFmtId="0" fontId="25" fillId="22" borderId="34" xfId="1664" applyFont="1" applyFill="1" applyBorder="1" applyAlignment="1">
      <alignment horizontal="center" vertical="center" wrapText="1"/>
    </xf>
    <xf numFmtId="0" fontId="25" fillId="22" borderId="13" xfId="1664" applyFont="1" applyFill="1" applyBorder="1" applyAlignment="1">
      <alignment horizontal="center" vertical="center" wrapText="1"/>
    </xf>
    <xf numFmtId="0" fontId="25" fillId="22" borderId="10" xfId="1664" applyFont="1" applyFill="1" applyBorder="1" applyAlignment="1">
      <alignment horizontal="center" vertical="center" wrapText="1"/>
    </xf>
    <xf numFmtId="0" fontId="25" fillId="22" borderId="9" xfId="1664" applyFont="1" applyFill="1" applyBorder="1" applyAlignment="1">
      <alignment horizontal="center" vertical="center" wrapText="1"/>
    </xf>
    <xf numFmtId="0" fontId="28" fillId="23" borderId="18" xfId="1664" applyFont="1" applyFill="1" applyBorder="1" applyAlignment="1">
      <alignment horizontal="center" vertical="center" wrapText="1"/>
    </xf>
    <xf numFmtId="0" fontId="28" fillId="2" borderId="3" xfId="1664" applyFont="1" applyFill="1" applyBorder="1" applyAlignment="1">
      <alignment horizontal="center" vertical="center" wrapText="1"/>
    </xf>
    <xf numFmtId="0" fontId="28" fillId="2" borderId="3" xfId="1664" applyFont="1" applyFill="1" applyBorder="1" applyAlignment="1" applyProtection="1">
      <alignment horizontal="center" vertical="center" wrapText="1"/>
      <protection locked="0"/>
    </xf>
    <xf numFmtId="0" fontId="28" fillId="29" borderId="3" xfId="1664" applyFont="1" applyFill="1" applyBorder="1" applyAlignment="1" applyProtection="1">
      <alignment horizontal="center" vertical="center" wrapText="1"/>
      <protection locked="0"/>
    </xf>
    <xf numFmtId="0" fontId="26" fillId="28" borderId="13" xfId="0" applyFont="1" applyFill="1" applyBorder="1" applyAlignment="1">
      <alignment vertical="center" wrapText="1"/>
    </xf>
    <xf numFmtId="0" fontId="27" fillId="0" borderId="18" xfId="0" applyFont="1" applyBorder="1" applyAlignment="1">
      <alignment vertical="center" wrapText="1"/>
    </xf>
    <xf numFmtId="0" fontId="26" fillId="28" borderId="9" xfId="0" applyFont="1" applyFill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8" fillId="2" borderId="19" xfId="1664" applyFont="1" applyFill="1" applyBorder="1" applyAlignment="1">
      <alignment horizontal="center" vertical="center" wrapText="1"/>
    </xf>
    <xf numFmtId="0" fontId="28" fillId="29" borderId="19" xfId="1664" applyFont="1" applyFill="1" applyBorder="1" applyAlignment="1" applyProtection="1">
      <alignment horizontal="center" vertical="center" wrapText="1"/>
      <protection locked="0"/>
    </xf>
    <xf numFmtId="0" fontId="28" fillId="2" borderId="19" xfId="1664" applyFont="1" applyFill="1" applyBorder="1" applyAlignment="1" applyProtection="1">
      <alignment horizontal="center" vertical="center" wrapText="1"/>
      <protection locked="0"/>
    </xf>
    <xf numFmtId="0" fontId="28" fillId="2" borderId="16" xfId="1664" applyFont="1" applyFill="1" applyBorder="1" applyAlignment="1">
      <alignment horizontal="center" vertical="center" wrapText="1"/>
    </xf>
    <xf numFmtId="0" fontId="28" fillId="14" borderId="13" xfId="1664" applyFont="1" applyFill="1" applyBorder="1" applyAlignment="1">
      <alignment horizontal="center" vertical="center" wrapText="1"/>
    </xf>
    <xf numFmtId="0" fontId="28" fillId="24" borderId="22" xfId="1664" applyFont="1" applyFill="1" applyBorder="1" applyAlignment="1">
      <alignment horizontal="center" vertical="center" wrapText="1"/>
    </xf>
    <xf numFmtId="0" fontId="28" fillId="15" borderId="29" xfId="1664" applyFont="1" applyFill="1" applyBorder="1" applyAlignment="1">
      <alignment horizontal="center" vertical="center" wrapText="1"/>
    </xf>
    <xf numFmtId="0" fontId="13" fillId="13" borderId="17" xfId="1538" applyFont="1" applyFill="1" applyBorder="1" applyAlignment="1">
      <alignment horizontal="center" vertical="center" wrapText="1"/>
    </xf>
    <xf numFmtId="0" fontId="11" fillId="2" borderId="9" xfId="1538" applyFont="1" applyFill="1" applyBorder="1" applyAlignment="1">
      <alignment horizontal="center" vertical="center" wrapText="1"/>
    </xf>
    <xf numFmtId="0" fontId="11" fillId="2" borderId="9" xfId="1538" applyFont="1" applyFill="1" applyBorder="1" applyAlignment="1" applyProtection="1">
      <alignment horizontal="center" vertical="center" wrapText="1"/>
      <protection locked="0"/>
    </xf>
    <xf numFmtId="0" fontId="11" fillId="15" borderId="22" xfId="1538" applyFont="1" applyFill="1" applyBorder="1" applyAlignment="1">
      <alignment horizontal="center" vertical="center" wrapText="1"/>
    </xf>
    <xf numFmtId="0" fontId="11" fillId="20" borderId="3" xfId="1538" applyFont="1" applyFill="1" applyBorder="1" applyAlignment="1" applyProtection="1">
      <alignment horizontal="center" vertical="center" wrapText="1"/>
      <protection locked="0"/>
    </xf>
    <xf numFmtId="0" fontId="11" fillId="20" borderId="19" xfId="1538" applyFont="1" applyFill="1" applyBorder="1" applyAlignment="1" applyProtection="1">
      <alignment horizontal="center" vertical="center" wrapText="1"/>
      <protection locked="0"/>
    </xf>
    <xf numFmtId="0" fontId="11" fillId="0" borderId="3" xfId="1538" applyFont="1" applyBorder="1" applyAlignment="1" applyProtection="1">
      <alignment horizontal="center" vertical="center" wrapText="1"/>
      <protection locked="0"/>
    </xf>
    <xf numFmtId="0" fontId="8" fillId="2" borderId="0" xfId="1538" applyFont="1" applyFill="1" applyAlignment="1">
      <alignment horizontal="center" vertical="center" wrapText="1"/>
    </xf>
    <xf numFmtId="0" fontId="29" fillId="2" borderId="37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4115">
    <cellStyle name="20 % - Accent1 2" xfId="2" xr:uid="{00000000-0005-0000-0000-000000000000}"/>
    <cellStyle name="20 % - Accent1 2 2" xfId="3" xr:uid="{00000000-0005-0000-0000-000001000000}"/>
    <cellStyle name="20 % - Accent1 2 3" xfId="4" xr:uid="{00000000-0005-0000-0000-000002000000}"/>
    <cellStyle name="20 % - Accent1 2 4" xfId="5" xr:uid="{00000000-0005-0000-0000-000003000000}"/>
    <cellStyle name="20 % - Accent1 2 5" xfId="6" xr:uid="{00000000-0005-0000-0000-000004000000}"/>
    <cellStyle name="20 % - Accent1 2 6" xfId="7" xr:uid="{00000000-0005-0000-0000-000005000000}"/>
    <cellStyle name="20 % - Accent1 2 6 2" xfId="8" xr:uid="{00000000-0005-0000-0000-000006000000}"/>
    <cellStyle name="20 % - Accent2 2" xfId="9" xr:uid="{00000000-0005-0000-0000-000007000000}"/>
    <cellStyle name="20 % - Accent2 2 2" xfId="10" xr:uid="{00000000-0005-0000-0000-000008000000}"/>
    <cellStyle name="20 % - Accent2 2 3" xfId="11" xr:uid="{00000000-0005-0000-0000-000009000000}"/>
    <cellStyle name="20 % - Accent2 2 4" xfId="12" xr:uid="{00000000-0005-0000-0000-00000A000000}"/>
    <cellStyle name="20 % - Accent2 2 5" xfId="13" xr:uid="{00000000-0005-0000-0000-00000B000000}"/>
    <cellStyle name="20 % - Accent2 2 6" xfId="14" xr:uid="{00000000-0005-0000-0000-00000C000000}"/>
    <cellStyle name="20 % - Accent2 2 6 2" xfId="15" xr:uid="{00000000-0005-0000-0000-00000D000000}"/>
    <cellStyle name="20 % - Accent3 2" xfId="16" xr:uid="{00000000-0005-0000-0000-00000E000000}"/>
    <cellStyle name="20 % - Accent3 2 2" xfId="17" xr:uid="{00000000-0005-0000-0000-00000F000000}"/>
    <cellStyle name="20 % - Accent3 2 3" xfId="18" xr:uid="{00000000-0005-0000-0000-000010000000}"/>
    <cellStyle name="20 % - Accent3 2 4" xfId="19" xr:uid="{00000000-0005-0000-0000-000011000000}"/>
    <cellStyle name="20 % - Accent3 2 5" xfId="20" xr:uid="{00000000-0005-0000-0000-000012000000}"/>
    <cellStyle name="20 % - Accent3 2 6" xfId="21" xr:uid="{00000000-0005-0000-0000-000013000000}"/>
    <cellStyle name="20 % - Accent3 2 6 2" xfId="22" xr:uid="{00000000-0005-0000-0000-000014000000}"/>
    <cellStyle name="20 % - Accent4 2" xfId="23" xr:uid="{00000000-0005-0000-0000-000015000000}"/>
    <cellStyle name="20 % - Accent4 2 2" xfId="24" xr:uid="{00000000-0005-0000-0000-000016000000}"/>
    <cellStyle name="20 % - Accent4 2 3" xfId="25" xr:uid="{00000000-0005-0000-0000-000017000000}"/>
    <cellStyle name="20 % - Accent4 2 4" xfId="26" xr:uid="{00000000-0005-0000-0000-000018000000}"/>
    <cellStyle name="20 % - Accent4 2 5" xfId="27" xr:uid="{00000000-0005-0000-0000-000019000000}"/>
    <cellStyle name="20 % - Accent4 2 6" xfId="28" xr:uid="{00000000-0005-0000-0000-00001A000000}"/>
    <cellStyle name="20 % - Accent4 2 6 2" xfId="29" xr:uid="{00000000-0005-0000-0000-00001B000000}"/>
    <cellStyle name="20 % - Accent5 2" xfId="30" xr:uid="{00000000-0005-0000-0000-00001C000000}"/>
    <cellStyle name="20 % - Accent5 2 2" xfId="31" xr:uid="{00000000-0005-0000-0000-00001D000000}"/>
    <cellStyle name="20 % - Accent5 2 3" xfId="32" xr:uid="{00000000-0005-0000-0000-00001E000000}"/>
    <cellStyle name="20 % - Accent5 2 4" xfId="33" xr:uid="{00000000-0005-0000-0000-00001F000000}"/>
    <cellStyle name="20 % - Accent5 2 5" xfId="34" xr:uid="{00000000-0005-0000-0000-000020000000}"/>
    <cellStyle name="20 % - Accent5 2 6" xfId="35" xr:uid="{00000000-0005-0000-0000-000021000000}"/>
    <cellStyle name="20 % - Accent5 2 6 2" xfId="36" xr:uid="{00000000-0005-0000-0000-000022000000}"/>
    <cellStyle name="20 % - Accent6 2" xfId="37" xr:uid="{00000000-0005-0000-0000-000023000000}"/>
    <cellStyle name="20 % - Accent6 2 2" xfId="38" xr:uid="{00000000-0005-0000-0000-000024000000}"/>
    <cellStyle name="20 % - Accent6 2 3" xfId="39" xr:uid="{00000000-0005-0000-0000-000025000000}"/>
    <cellStyle name="20 % - Accent6 2 4" xfId="40" xr:uid="{00000000-0005-0000-0000-000026000000}"/>
    <cellStyle name="20 % - Accent6 2 5" xfId="41" xr:uid="{00000000-0005-0000-0000-000027000000}"/>
    <cellStyle name="20 % - Accent6 2 6" xfId="42" xr:uid="{00000000-0005-0000-0000-000028000000}"/>
    <cellStyle name="20 % - Accent6 2 6 2" xfId="43" xr:uid="{00000000-0005-0000-0000-000029000000}"/>
    <cellStyle name="40 % - Accent1 2" xfId="44" xr:uid="{00000000-0005-0000-0000-00002A000000}"/>
    <cellStyle name="40 % - Accent1 2 2" xfId="45" xr:uid="{00000000-0005-0000-0000-00002B000000}"/>
    <cellStyle name="40 % - Accent1 2 3" xfId="46" xr:uid="{00000000-0005-0000-0000-00002C000000}"/>
    <cellStyle name="40 % - Accent1 2 4" xfId="47" xr:uid="{00000000-0005-0000-0000-00002D000000}"/>
    <cellStyle name="40 % - Accent1 2 5" xfId="48" xr:uid="{00000000-0005-0000-0000-00002E000000}"/>
    <cellStyle name="40 % - Accent1 2 6" xfId="49" xr:uid="{00000000-0005-0000-0000-00002F000000}"/>
    <cellStyle name="40 % - Accent1 2 6 2" xfId="50" xr:uid="{00000000-0005-0000-0000-000030000000}"/>
    <cellStyle name="40 % - Accent2 2" xfId="51" xr:uid="{00000000-0005-0000-0000-000031000000}"/>
    <cellStyle name="40 % - Accent2 2 2" xfId="52" xr:uid="{00000000-0005-0000-0000-000032000000}"/>
    <cellStyle name="40 % - Accent2 2 3" xfId="53" xr:uid="{00000000-0005-0000-0000-000033000000}"/>
    <cellStyle name="40 % - Accent2 2 4" xfId="54" xr:uid="{00000000-0005-0000-0000-000034000000}"/>
    <cellStyle name="40 % - Accent2 2 5" xfId="55" xr:uid="{00000000-0005-0000-0000-000035000000}"/>
    <cellStyle name="40 % - Accent2 2 6" xfId="56" xr:uid="{00000000-0005-0000-0000-000036000000}"/>
    <cellStyle name="40 % - Accent2 2 6 2" xfId="57" xr:uid="{00000000-0005-0000-0000-000037000000}"/>
    <cellStyle name="40 % - Accent3 2" xfId="58" xr:uid="{00000000-0005-0000-0000-000038000000}"/>
    <cellStyle name="40 % - Accent3 2 2" xfId="59" xr:uid="{00000000-0005-0000-0000-000039000000}"/>
    <cellStyle name="40 % - Accent3 2 3" xfId="60" xr:uid="{00000000-0005-0000-0000-00003A000000}"/>
    <cellStyle name="40 % - Accent3 2 4" xfId="61" xr:uid="{00000000-0005-0000-0000-00003B000000}"/>
    <cellStyle name="40 % - Accent3 2 5" xfId="62" xr:uid="{00000000-0005-0000-0000-00003C000000}"/>
    <cellStyle name="40 % - Accent3 2 6" xfId="63" xr:uid="{00000000-0005-0000-0000-00003D000000}"/>
    <cellStyle name="40 % - Accent3 2 6 2" xfId="64" xr:uid="{00000000-0005-0000-0000-00003E000000}"/>
    <cellStyle name="40 % - Accent4 2" xfId="65" xr:uid="{00000000-0005-0000-0000-00003F000000}"/>
    <cellStyle name="40 % - Accent4 2 2" xfId="66" xr:uid="{00000000-0005-0000-0000-000040000000}"/>
    <cellStyle name="40 % - Accent4 2 3" xfId="67" xr:uid="{00000000-0005-0000-0000-000041000000}"/>
    <cellStyle name="40 % - Accent4 2 4" xfId="68" xr:uid="{00000000-0005-0000-0000-000042000000}"/>
    <cellStyle name="40 % - Accent4 2 5" xfId="69" xr:uid="{00000000-0005-0000-0000-000043000000}"/>
    <cellStyle name="40 % - Accent4 2 6" xfId="70" xr:uid="{00000000-0005-0000-0000-000044000000}"/>
    <cellStyle name="40 % - Accent4 2 6 2" xfId="71" xr:uid="{00000000-0005-0000-0000-000045000000}"/>
    <cellStyle name="40 % - Accent5 2" xfId="72" xr:uid="{00000000-0005-0000-0000-000046000000}"/>
    <cellStyle name="40 % - Accent5 2 2" xfId="73" xr:uid="{00000000-0005-0000-0000-000047000000}"/>
    <cellStyle name="40 % - Accent5 2 3" xfId="74" xr:uid="{00000000-0005-0000-0000-000048000000}"/>
    <cellStyle name="40 % - Accent5 2 4" xfId="75" xr:uid="{00000000-0005-0000-0000-000049000000}"/>
    <cellStyle name="40 % - Accent5 2 5" xfId="76" xr:uid="{00000000-0005-0000-0000-00004A000000}"/>
    <cellStyle name="40 % - Accent5 2 6" xfId="77" xr:uid="{00000000-0005-0000-0000-00004B000000}"/>
    <cellStyle name="40 % - Accent5 2 6 2" xfId="78" xr:uid="{00000000-0005-0000-0000-00004C000000}"/>
    <cellStyle name="40 % - Accent6 2" xfId="79" xr:uid="{00000000-0005-0000-0000-00004D000000}"/>
    <cellStyle name="40 % - Accent6 2 2" xfId="80" xr:uid="{00000000-0005-0000-0000-00004E000000}"/>
    <cellStyle name="40 % - Accent6 2 3" xfId="81" xr:uid="{00000000-0005-0000-0000-00004F000000}"/>
    <cellStyle name="40 % - Accent6 2 4" xfId="82" xr:uid="{00000000-0005-0000-0000-000050000000}"/>
    <cellStyle name="40 % - Accent6 2 5" xfId="83" xr:uid="{00000000-0005-0000-0000-000051000000}"/>
    <cellStyle name="40 % - Accent6 2 6" xfId="84" xr:uid="{00000000-0005-0000-0000-000052000000}"/>
    <cellStyle name="40 % - Accent6 2 6 2" xfId="85" xr:uid="{00000000-0005-0000-0000-000053000000}"/>
    <cellStyle name="60 % - Accent1 2" xfId="86" xr:uid="{00000000-0005-0000-0000-000054000000}"/>
    <cellStyle name="60 % - Accent1 2 2" xfId="87" xr:uid="{00000000-0005-0000-0000-000055000000}"/>
    <cellStyle name="60 % - Accent1 2 3" xfId="88" xr:uid="{00000000-0005-0000-0000-000056000000}"/>
    <cellStyle name="60 % - Accent2 2" xfId="89" xr:uid="{00000000-0005-0000-0000-000057000000}"/>
    <cellStyle name="60 % - Accent2 2 2" xfId="90" xr:uid="{00000000-0005-0000-0000-000058000000}"/>
    <cellStyle name="60 % - Accent2 2 3" xfId="91" xr:uid="{00000000-0005-0000-0000-000059000000}"/>
    <cellStyle name="60 % - Accent3 2" xfId="92" xr:uid="{00000000-0005-0000-0000-00005A000000}"/>
    <cellStyle name="60 % - Accent3 2 2" xfId="93" xr:uid="{00000000-0005-0000-0000-00005B000000}"/>
    <cellStyle name="60 % - Accent3 2 3" xfId="94" xr:uid="{00000000-0005-0000-0000-00005C000000}"/>
    <cellStyle name="60 % - Accent4 2" xfId="95" xr:uid="{00000000-0005-0000-0000-00005D000000}"/>
    <cellStyle name="60 % - Accent4 2 2" xfId="96" xr:uid="{00000000-0005-0000-0000-00005E000000}"/>
    <cellStyle name="60 % - Accent4 2 3" xfId="97" xr:uid="{00000000-0005-0000-0000-00005F000000}"/>
    <cellStyle name="60 % - Accent5 2" xfId="98" xr:uid="{00000000-0005-0000-0000-000060000000}"/>
    <cellStyle name="60 % - Accent5 2 2" xfId="99" xr:uid="{00000000-0005-0000-0000-000061000000}"/>
    <cellStyle name="60 % - Accent5 2 3" xfId="100" xr:uid="{00000000-0005-0000-0000-000062000000}"/>
    <cellStyle name="60 % - Accent6 2" xfId="101" xr:uid="{00000000-0005-0000-0000-000063000000}"/>
    <cellStyle name="60 % - Accent6 2 2" xfId="102" xr:uid="{00000000-0005-0000-0000-000064000000}"/>
    <cellStyle name="60 % - Accent6 2 3" xfId="103" xr:uid="{00000000-0005-0000-0000-000065000000}"/>
    <cellStyle name="Accent1 2" xfId="104" xr:uid="{00000000-0005-0000-0000-000066000000}"/>
    <cellStyle name="Accent1 2 2" xfId="105" xr:uid="{00000000-0005-0000-0000-000067000000}"/>
    <cellStyle name="Accent1 2 3" xfId="106" xr:uid="{00000000-0005-0000-0000-000068000000}"/>
    <cellStyle name="Accent2 2" xfId="107" xr:uid="{00000000-0005-0000-0000-000069000000}"/>
    <cellStyle name="Accent2 2 2" xfId="108" xr:uid="{00000000-0005-0000-0000-00006A000000}"/>
    <cellStyle name="Accent2 2 3" xfId="109" xr:uid="{00000000-0005-0000-0000-00006B000000}"/>
    <cellStyle name="Accent3 2" xfId="110" xr:uid="{00000000-0005-0000-0000-00006C000000}"/>
    <cellStyle name="Accent3 2 2" xfId="111" xr:uid="{00000000-0005-0000-0000-00006D000000}"/>
    <cellStyle name="Accent3 2 3" xfId="112" xr:uid="{00000000-0005-0000-0000-00006E000000}"/>
    <cellStyle name="Accent4 2" xfId="113" xr:uid="{00000000-0005-0000-0000-00006F000000}"/>
    <cellStyle name="Accent4 2 2" xfId="114" xr:uid="{00000000-0005-0000-0000-000070000000}"/>
    <cellStyle name="Accent4 2 3" xfId="115" xr:uid="{00000000-0005-0000-0000-000071000000}"/>
    <cellStyle name="Accent5 2" xfId="116" xr:uid="{00000000-0005-0000-0000-000072000000}"/>
    <cellStyle name="Accent5 2 2" xfId="117" xr:uid="{00000000-0005-0000-0000-000073000000}"/>
    <cellStyle name="Accent5 2 3" xfId="118" xr:uid="{00000000-0005-0000-0000-000074000000}"/>
    <cellStyle name="Accent6 2" xfId="119" xr:uid="{00000000-0005-0000-0000-000075000000}"/>
    <cellStyle name="Accent6 2 2" xfId="120" xr:uid="{00000000-0005-0000-0000-000076000000}"/>
    <cellStyle name="Accent6 2 3" xfId="121" xr:uid="{00000000-0005-0000-0000-000077000000}"/>
    <cellStyle name="Avertissement 2" xfId="122" xr:uid="{00000000-0005-0000-0000-000078000000}"/>
    <cellStyle name="Avertissement 2 2" xfId="123" xr:uid="{00000000-0005-0000-0000-000079000000}"/>
    <cellStyle name="Avertissement 2 3" xfId="124" xr:uid="{00000000-0005-0000-0000-00007A000000}"/>
    <cellStyle name="Calcul 2" xfId="125" xr:uid="{00000000-0005-0000-0000-00007B000000}"/>
    <cellStyle name="Calcul 2 10" xfId="126" xr:uid="{00000000-0005-0000-0000-00007C000000}"/>
    <cellStyle name="Calcul 2 11" xfId="127" xr:uid="{00000000-0005-0000-0000-00007D000000}"/>
    <cellStyle name="Calcul 2 12" xfId="128" xr:uid="{00000000-0005-0000-0000-00007E000000}"/>
    <cellStyle name="Calcul 2 13" xfId="129" xr:uid="{00000000-0005-0000-0000-00007F000000}"/>
    <cellStyle name="Calcul 2 2" xfId="130" xr:uid="{00000000-0005-0000-0000-000080000000}"/>
    <cellStyle name="Calcul 2 2 10" xfId="131" xr:uid="{00000000-0005-0000-0000-000081000000}"/>
    <cellStyle name="Calcul 2 2 10 2" xfId="132" xr:uid="{00000000-0005-0000-0000-000082000000}"/>
    <cellStyle name="Calcul 2 2 10 2 2" xfId="133" xr:uid="{00000000-0005-0000-0000-000083000000}"/>
    <cellStyle name="Calcul 2 2 10 2 2 2" xfId="134" xr:uid="{00000000-0005-0000-0000-000084000000}"/>
    <cellStyle name="Calcul 2 2 10 2 3" xfId="135" xr:uid="{00000000-0005-0000-0000-000085000000}"/>
    <cellStyle name="Calcul 2 2 10 2 3 2" xfId="136" xr:uid="{00000000-0005-0000-0000-000086000000}"/>
    <cellStyle name="Calcul 2 2 10 2 4" xfId="137" xr:uid="{00000000-0005-0000-0000-000087000000}"/>
    <cellStyle name="Calcul 2 2 10 2 4 2" xfId="138" xr:uid="{00000000-0005-0000-0000-000088000000}"/>
    <cellStyle name="Calcul 2 2 10 2 5" xfId="139" xr:uid="{00000000-0005-0000-0000-000089000000}"/>
    <cellStyle name="Calcul 2 2 10 2 5 2" xfId="140" xr:uid="{00000000-0005-0000-0000-00008A000000}"/>
    <cellStyle name="Calcul 2 2 10 2 6" xfId="141" xr:uid="{00000000-0005-0000-0000-00008B000000}"/>
    <cellStyle name="Calcul 2 2 10 3" xfId="142" xr:uid="{00000000-0005-0000-0000-00008C000000}"/>
    <cellStyle name="Calcul 2 2 10 3 2" xfId="143" xr:uid="{00000000-0005-0000-0000-00008D000000}"/>
    <cellStyle name="Calcul 2 2 10 3 2 2" xfId="144" xr:uid="{00000000-0005-0000-0000-00008E000000}"/>
    <cellStyle name="Calcul 2 2 10 3 3" xfId="145" xr:uid="{00000000-0005-0000-0000-00008F000000}"/>
    <cellStyle name="Calcul 2 2 10 3 3 2" xfId="146" xr:uid="{00000000-0005-0000-0000-000090000000}"/>
    <cellStyle name="Calcul 2 2 10 3 4" xfId="147" xr:uid="{00000000-0005-0000-0000-000091000000}"/>
    <cellStyle name="Calcul 2 2 10 3 4 2" xfId="148" xr:uid="{00000000-0005-0000-0000-000092000000}"/>
    <cellStyle name="Calcul 2 2 10 3 5" xfId="149" xr:uid="{00000000-0005-0000-0000-000093000000}"/>
    <cellStyle name="Calcul 2 2 10 3 5 2" xfId="150" xr:uid="{00000000-0005-0000-0000-000094000000}"/>
    <cellStyle name="Calcul 2 2 10 3 6" xfId="151" xr:uid="{00000000-0005-0000-0000-000095000000}"/>
    <cellStyle name="Calcul 2 2 10 4" xfId="152" xr:uid="{00000000-0005-0000-0000-000096000000}"/>
    <cellStyle name="Calcul 2 2 10 4 2" xfId="153" xr:uid="{00000000-0005-0000-0000-000097000000}"/>
    <cellStyle name="Calcul 2 2 10 5" xfId="154" xr:uid="{00000000-0005-0000-0000-000098000000}"/>
    <cellStyle name="Calcul 2 2 10 5 2" xfId="155" xr:uid="{00000000-0005-0000-0000-000099000000}"/>
    <cellStyle name="Calcul 2 2 10 6" xfId="156" xr:uid="{00000000-0005-0000-0000-00009A000000}"/>
    <cellStyle name="Calcul 2 2 10 6 2" xfId="157" xr:uid="{00000000-0005-0000-0000-00009B000000}"/>
    <cellStyle name="Calcul 2 2 10 7" xfId="158" xr:uid="{00000000-0005-0000-0000-00009C000000}"/>
    <cellStyle name="Calcul 2 2 10 7 2" xfId="159" xr:uid="{00000000-0005-0000-0000-00009D000000}"/>
    <cellStyle name="Calcul 2 2 10 8" xfId="160" xr:uid="{00000000-0005-0000-0000-00009E000000}"/>
    <cellStyle name="Calcul 2 2 11" xfId="161" xr:uid="{00000000-0005-0000-0000-00009F000000}"/>
    <cellStyle name="Calcul 2 2 11 2" xfId="162" xr:uid="{00000000-0005-0000-0000-0000A0000000}"/>
    <cellStyle name="Calcul 2 2 11 2 2" xfId="163" xr:uid="{00000000-0005-0000-0000-0000A1000000}"/>
    <cellStyle name="Calcul 2 2 11 2 2 2" xfId="164" xr:uid="{00000000-0005-0000-0000-0000A2000000}"/>
    <cellStyle name="Calcul 2 2 11 2 3" xfId="165" xr:uid="{00000000-0005-0000-0000-0000A3000000}"/>
    <cellStyle name="Calcul 2 2 11 2 3 2" xfId="166" xr:uid="{00000000-0005-0000-0000-0000A4000000}"/>
    <cellStyle name="Calcul 2 2 11 2 4" xfId="167" xr:uid="{00000000-0005-0000-0000-0000A5000000}"/>
    <cellStyle name="Calcul 2 2 11 2 4 2" xfId="168" xr:uid="{00000000-0005-0000-0000-0000A6000000}"/>
    <cellStyle name="Calcul 2 2 11 2 5" xfId="169" xr:uid="{00000000-0005-0000-0000-0000A7000000}"/>
    <cellStyle name="Calcul 2 2 11 2 5 2" xfId="170" xr:uid="{00000000-0005-0000-0000-0000A8000000}"/>
    <cellStyle name="Calcul 2 2 11 2 6" xfId="171" xr:uid="{00000000-0005-0000-0000-0000A9000000}"/>
    <cellStyle name="Calcul 2 2 11 3" xfId="172" xr:uid="{00000000-0005-0000-0000-0000AA000000}"/>
    <cellStyle name="Calcul 2 2 11 3 2" xfId="173" xr:uid="{00000000-0005-0000-0000-0000AB000000}"/>
    <cellStyle name="Calcul 2 2 11 3 2 2" xfId="174" xr:uid="{00000000-0005-0000-0000-0000AC000000}"/>
    <cellStyle name="Calcul 2 2 11 3 3" xfId="175" xr:uid="{00000000-0005-0000-0000-0000AD000000}"/>
    <cellStyle name="Calcul 2 2 11 3 3 2" xfId="176" xr:uid="{00000000-0005-0000-0000-0000AE000000}"/>
    <cellStyle name="Calcul 2 2 11 3 4" xfId="177" xr:uid="{00000000-0005-0000-0000-0000AF000000}"/>
    <cellStyle name="Calcul 2 2 11 3 4 2" xfId="178" xr:uid="{00000000-0005-0000-0000-0000B0000000}"/>
    <cellStyle name="Calcul 2 2 11 3 5" xfId="179" xr:uid="{00000000-0005-0000-0000-0000B1000000}"/>
    <cellStyle name="Calcul 2 2 11 3 5 2" xfId="180" xr:uid="{00000000-0005-0000-0000-0000B2000000}"/>
    <cellStyle name="Calcul 2 2 11 3 6" xfId="181" xr:uid="{00000000-0005-0000-0000-0000B3000000}"/>
    <cellStyle name="Calcul 2 2 11 4" xfId="182" xr:uid="{00000000-0005-0000-0000-0000B4000000}"/>
    <cellStyle name="Calcul 2 2 11 4 2" xfId="183" xr:uid="{00000000-0005-0000-0000-0000B5000000}"/>
    <cellStyle name="Calcul 2 2 11 5" xfId="184" xr:uid="{00000000-0005-0000-0000-0000B6000000}"/>
    <cellStyle name="Calcul 2 2 11 5 2" xfId="185" xr:uid="{00000000-0005-0000-0000-0000B7000000}"/>
    <cellStyle name="Calcul 2 2 11 6" xfId="186" xr:uid="{00000000-0005-0000-0000-0000B8000000}"/>
    <cellStyle name="Calcul 2 2 11 6 2" xfId="187" xr:uid="{00000000-0005-0000-0000-0000B9000000}"/>
    <cellStyle name="Calcul 2 2 11 7" xfId="188" xr:uid="{00000000-0005-0000-0000-0000BA000000}"/>
    <cellStyle name="Calcul 2 2 11 7 2" xfId="189" xr:uid="{00000000-0005-0000-0000-0000BB000000}"/>
    <cellStyle name="Calcul 2 2 11 8" xfId="190" xr:uid="{00000000-0005-0000-0000-0000BC000000}"/>
    <cellStyle name="Calcul 2 2 12" xfId="191" xr:uid="{00000000-0005-0000-0000-0000BD000000}"/>
    <cellStyle name="Calcul 2 2 12 2" xfId="192" xr:uid="{00000000-0005-0000-0000-0000BE000000}"/>
    <cellStyle name="Calcul 2 2 12 2 2" xfId="193" xr:uid="{00000000-0005-0000-0000-0000BF000000}"/>
    <cellStyle name="Calcul 2 2 12 2 2 2" xfId="194" xr:uid="{00000000-0005-0000-0000-0000C0000000}"/>
    <cellStyle name="Calcul 2 2 12 2 3" xfId="195" xr:uid="{00000000-0005-0000-0000-0000C1000000}"/>
    <cellStyle name="Calcul 2 2 12 2 3 2" xfId="196" xr:uid="{00000000-0005-0000-0000-0000C2000000}"/>
    <cellStyle name="Calcul 2 2 12 2 4" xfId="197" xr:uid="{00000000-0005-0000-0000-0000C3000000}"/>
    <cellStyle name="Calcul 2 2 12 2 4 2" xfId="198" xr:uid="{00000000-0005-0000-0000-0000C4000000}"/>
    <cellStyle name="Calcul 2 2 12 2 5" xfId="199" xr:uid="{00000000-0005-0000-0000-0000C5000000}"/>
    <cellStyle name="Calcul 2 2 12 2 5 2" xfId="200" xr:uid="{00000000-0005-0000-0000-0000C6000000}"/>
    <cellStyle name="Calcul 2 2 12 2 6" xfId="201" xr:uid="{00000000-0005-0000-0000-0000C7000000}"/>
    <cellStyle name="Calcul 2 2 12 3" xfId="202" xr:uid="{00000000-0005-0000-0000-0000C8000000}"/>
    <cellStyle name="Calcul 2 2 12 3 2" xfId="203" xr:uid="{00000000-0005-0000-0000-0000C9000000}"/>
    <cellStyle name="Calcul 2 2 12 3 2 2" xfId="204" xr:uid="{00000000-0005-0000-0000-0000CA000000}"/>
    <cellStyle name="Calcul 2 2 12 3 3" xfId="205" xr:uid="{00000000-0005-0000-0000-0000CB000000}"/>
    <cellStyle name="Calcul 2 2 12 3 3 2" xfId="206" xr:uid="{00000000-0005-0000-0000-0000CC000000}"/>
    <cellStyle name="Calcul 2 2 12 3 4" xfId="207" xr:uid="{00000000-0005-0000-0000-0000CD000000}"/>
    <cellStyle name="Calcul 2 2 12 3 4 2" xfId="208" xr:uid="{00000000-0005-0000-0000-0000CE000000}"/>
    <cellStyle name="Calcul 2 2 12 3 5" xfId="209" xr:uid="{00000000-0005-0000-0000-0000CF000000}"/>
    <cellStyle name="Calcul 2 2 12 3 5 2" xfId="210" xr:uid="{00000000-0005-0000-0000-0000D0000000}"/>
    <cellStyle name="Calcul 2 2 12 3 6" xfId="211" xr:uid="{00000000-0005-0000-0000-0000D1000000}"/>
    <cellStyle name="Calcul 2 2 12 4" xfId="212" xr:uid="{00000000-0005-0000-0000-0000D2000000}"/>
    <cellStyle name="Calcul 2 2 12 4 2" xfId="213" xr:uid="{00000000-0005-0000-0000-0000D3000000}"/>
    <cellStyle name="Calcul 2 2 12 5" xfId="214" xr:uid="{00000000-0005-0000-0000-0000D4000000}"/>
    <cellStyle name="Calcul 2 2 12 5 2" xfId="215" xr:uid="{00000000-0005-0000-0000-0000D5000000}"/>
    <cellStyle name="Calcul 2 2 12 6" xfId="216" xr:uid="{00000000-0005-0000-0000-0000D6000000}"/>
    <cellStyle name="Calcul 2 2 12 6 2" xfId="217" xr:uid="{00000000-0005-0000-0000-0000D7000000}"/>
    <cellStyle name="Calcul 2 2 12 7" xfId="218" xr:uid="{00000000-0005-0000-0000-0000D8000000}"/>
    <cellStyle name="Calcul 2 2 12 7 2" xfId="219" xr:uid="{00000000-0005-0000-0000-0000D9000000}"/>
    <cellStyle name="Calcul 2 2 12 8" xfId="220" xr:uid="{00000000-0005-0000-0000-0000DA000000}"/>
    <cellStyle name="Calcul 2 2 13" xfId="221" xr:uid="{00000000-0005-0000-0000-0000DB000000}"/>
    <cellStyle name="Calcul 2 2 13 2" xfId="222" xr:uid="{00000000-0005-0000-0000-0000DC000000}"/>
    <cellStyle name="Calcul 2 2 13 2 2" xfId="223" xr:uid="{00000000-0005-0000-0000-0000DD000000}"/>
    <cellStyle name="Calcul 2 2 13 3" xfId="224" xr:uid="{00000000-0005-0000-0000-0000DE000000}"/>
    <cellStyle name="Calcul 2 2 13 3 2" xfId="225" xr:uid="{00000000-0005-0000-0000-0000DF000000}"/>
    <cellStyle name="Calcul 2 2 13 4" xfId="226" xr:uid="{00000000-0005-0000-0000-0000E0000000}"/>
    <cellStyle name="Calcul 2 2 13 4 2" xfId="227" xr:uid="{00000000-0005-0000-0000-0000E1000000}"/>
    <cellStyle name="Calcul 2 2 13 5" xfId="228" xr:uid="{00000000-0005-0000-0000-0000E2000000}"/>
    <cellStyle name="Calcul 2 2 13 5 2" xfId="229" xr:uid="{00000000-0005-0000-0000-0000E3000000}"/>
    <cellStyle name="Calcul 2 2 13 6" xfId="230" xr:uid="{00000000-0005-0000-0000-0000E4000000}"/>
    <cellStyle name="Calcul 2 2 14" xfId="231" xr:uid="{00000000-0005-0000-0000-0000E5000000}"/>
    <cellStyle name="Calcul 2 2 14 2" xfId="232" xr:uid="{00000000-0005-0000-0000-0000E6000000}"/>
    <cellStyle name="Calcul 2 2 14 2 2" xfId="233" xr:uid="{00000000-0005-0000-0000-0000E7000000}"/>
    <cellStyle name="Calcul 2 2 14 3" xfId="234" xr:uid="{00000000-0005-0000-0000-0000E8000000}"/>
    <cellStyle name="Calcul 2 2 14 3 2" xfId="235" xr:uid="{00000000-0005-0000-0000-0000E9000000}"/>
    <cellStyle name="Calcul 2 2 14 4" xfId="236" xr:uid="{00000000-0005-0000-0000-0000EA000000}"/>
    <cellStyle name="Calcul 2 2 14 4 2" xfId="237" xr:uid="{00000000-0005-0000-0000-0000EB000000}"/>
    <cellStyle name="Calcul 2 2 14 5" xfId="238" xr:uid="{00000000-0005-0000-0000-0000EC000000}"/>
    <cellStyle name="Calcul 2 2 14 5 2" xfId="239" xr:uid="{00000000-0005-0000-0000-0000ED000000}"/>
    <cellStyle name="Calcul 2 2 14 6" xfId="240" xr:uid="{00000000-0005-0000-0000-0000EE000000}"/>
    <cellStyle name="Calcul 2 2 15" xfId="241" xr:uid="{00000000-0005-0000-0000-0000EF000000}"/>
    <cellStyle name="Calcul 2 2 15 2" xfId="242" xr:uid="{00000000-0005-0000-0000-0000F0000000}"/>
    <cellStyle name="Calcul 2 2 15 2 2" xfId="243" xr:uid="{00000000-0005-0000-0000-0000F1000000}"/>
    <cellStyle name="Calcul 2 2 15 3" xfId="244" xr:uid="{00000000-0005-0000-0000-0000F2000000}"/>
    <cellStyle name="Calcul 2 2 15 3 2" xfId="245" xr:uid="{00000000-0005-0000-0000-0000F3000000}"/>
    <cellStyle name="Calcul 2 2 15 4" xfId="246" xr:uid="{00000000-0005-0000-0000-0000F4000000}"/>
    <cellStyle name="Calcul 2 2 15 4 2" xfId="247" xr:uid="{00000000-0005-0000-0000-0000F5000000}"/>
    <cellStyle name="Calcul 2 2 15 5" xfId="248" xr:uid="{00000000-0005-0000-0000-0000F6000000}"/>
    <cellStyle name="Calcul 2 2 15 5 2" xfId="249" xr:uid="{00000000-0005-0000-0000-0000F7000000}"/>
    <cellStyle name="Calcul 2 2 15 6" xfId="250" xr:uid="{00000000-0005-0000-0000-0000F8000000}"/>
    <cellStyle name="Calcul 2 2 16" xfId="251" xr:uid="{00000000-0005-0000-0000-0000F9000000}"/>
    <cellStyle name="Calcul 2 2 16 2" xfId="252" xr:uid="{00000000-0005-0000-0000-0000FA000000}"/>
    <cellStyle name="Calcul 2 2 17" xfId="253" xr:uid="{00000000-0005-0000-0000-0000FB000000}"/>
    <cellStyle name="Calcul 2 2 17 2" xfId="254" xr:uid="{00000000-0005-0000-0000-0000FC000000}"/>
    <cellStyle name="Calcul 2 2 18" xfId="255" xr:uid="{00000000-0005-0000-0000-0000FD000000}"/>
    <cellStyle name="Calcul 2 2 18 2" xfId="256" xr:uid="{00000000-0005-0000-0000-0000FE000000}"/>
    <cellStyle name="Calcul 2 2 19" xfId="257" xr:uid="{00000000-0005-0000-0000-0000FF000000}"/>
    <cellStyle name="Calcul 2 2 19 2" xfId="258" xr:uid="{00000000-0005-0000-0000-000000010000}"/>
    <cellStyle name="Calcul 2 2 2" xfId="259" xr:uid="{00000000-0005-0000-0000-000001010000}"/>
    <cellStyle name="Calcul 2 2 2 2" xfId="260" xr:uid="{00000000-0005-0000-0000-000002010000}"/>
    <cellStyle name="Calcul 2 2 2 2 2" xfId="261" xr:uid="{00000000-0005-0000-0000-000003010000}"/>
    <cellStyle name="Calcul 2 2 2 2 2 2" xfId="262" xr:uid="{00000000-0005-0000-0000-000004010000}"/>
    <cellStyle name="Calcul 2 2 2 2 3" xfId="263" xr:uid="{00000000-0005-0000-0000-000005010000}"/>
    <cellStyle name="Calcul 2 2 2 2 3 2" xfId="264" xr:uid="{00000000-0005-0000-0000-000006010000}"/>
    <cellStyle name="Calcul 2 2 2 2 4" xfId="265" xr:uid="{00000000-0005-0000-0000-000007010000}"/>
    <cellStyle name="Calcul 2 2 2 2 4 2" xfId="266" xr:uid="{00000000-0005-0000-0000-000008010000}"/>
    <cellStyle name="Calcul 2 2 2 2 5" xfId="267" xr:uid="{00000000-0005-0000-0000-000009010000}"/>
    <cellStyle name="Calcul 2 2 2 2 5 2" xfId="268" xr:uid="{00000000-0005-0000-0000-00000A010000}"/>
    <cellStyle name="Calcul 2 2 2 2 6" xfId="269" xr:uid="{00000000-0005-0000-0000-00000B010000}"/>
    <cellStyle name="Calcul 2 2 2 3" xfId="270" xr:uid="{00000000-0005-0000-0000-00000C010000}"/>
    <cellStyle name="Calcul 2 2 2 3 2" xfId="271" xr:uid="{00000000-0005-0000-0000-00000D010000}"/>
    <cellStyle name="Calcul 2 2 2 3 2 2" xfId="272" xr:uid="{00000000-0005-0000-0000-00000E010000}"/>
    <cellStyle name="Calcul 2 2 2 3 3" xfId="273" xr:uid="{00000000-0005-0000-0000-00000F010000}"/>
    <cellStyle name="Calcul 2 2 2 3 3 2" xfId="274" xr:uid="{00000000-0005-0000-0000-000010010000}"/>
    <cellStyle name="Calcul 2 2 2 3 4" xfId="275" xr:uid="{00000000-0005-0000-0000-000011010000}"/>
    <cellStyle name="Calcul 2 2 2 3 4 2" xfId="276" xr:uid="{00000000-0005-0000-0000-000012010000}"/>
    <cellStyle name="Calcul 2 2 2 3 5" xfId="277" xr:uid="{00000000-0005-0000-0000-000013010000}"/>
    <cellStyle name="Calcul 2 2 2 3 5 2" xfId="278" xr:uid="{00000000-0005-0000-0000-000014010000}"/>
    <cellStyle name="Calcul 2 2 2 3 6" xfId="279" xr:uid="{00000000-0005-0000-0000-000015010000}"/>
    <cellStyle name="Calcul 2 2 2 4" xfId="280" xr:uid="{00000000-0005-0000-0000-000016010000}"/>
    <cellStyle name="Calcul 2 2 2 4 2" xfId="281" xr:uid="{00000000-0005-0000-0000-000017010000}"/>
    <cellStyle name="Calcul 2 2 2 5" xfId="282" xr:uid="{00000000-0005-0000-0000-000018010000}"/>
    <cellStyle name="Calcul 2 2 2 5 2" xfId="283" xr:uid="{00000000-0005-0000-0000-000019010000}"/>
    <cellStyle name="Calcul 2 2 2 6" xfId="284" xr:uid="{00000000-0005-0000-0000-00001A010000}"/>
    <cellStyle name="Calcul 2 2 2 6 2" xfId="285" xr:uid="{00000000-0005-0000-0000-00001B010000}"/>
    <cellStyle name="Calcul 2 2 2 7" xfId="286" xr:uid="{00000000-0005-0000-0000-00001C010000}"/>
    <cellStyle name="Calcul 2 2 2 7 2" xfId="287" xr:uid="{00000000-0005-0000-0000-00001D010000}"/>
    <cellStyle name="Calcul 2 2 2 8" xfId="288" xr:uid="{00000000-0005-0000-0000-00001E010000}"/>
    <cellStyle name="Calcul 2 2 20" xfId="289" xr:uid="{00000000-0005-0000-0000-00001F010000}"/>
    <cellStyle name="Calcul 2 2 3" xfId="290" xr:uid="{00000000-0005-0000-0000-000020010000}"/>
    <cellStyle name="Calcul 2 2 3 2" xfId="291" xr:uid="{00000000-0005-0000-0000-000021010000}"/>
    <cellStyle name="Calcul 2 2 3 2 2" xfId="292" xr:uid="{00000000-0005-0000-0000-000022010000}"/>
    <cellStyle name="Calcul 2 2 3 2 2 2" xfId="293" xr:uid="{00000000-0005-0000-0000-000023010000}"/>
    <cellStyle name="Calcul 2 2 3 2 3" xfId="294" xr:uid="{00000000-0005-0000-0000-000024010000}"/>
    <cellStyle name="Calcul 2 2 3 2 3 2" xfId="295" xr:uid="{00000000-0005-0000-0000-000025010000}"/>
    <cellStyle name="Calcul 2 2 3 2 4" xfId="296" xr:uid="{00000000-0005-0000-0000-000026010000}"/>
    <cellStyle name="Calcul 2 2 3 2 4 2" xfId="297" xr:uid="{00000000-0005-0000-0000-000027010000}"/>
    <cellStyle name="Calcul 2 2 3 2 5" xfId="298" xr:uid="{00000000-0005-0000-0000-000028010000}"/>
    <cellStyle name="Calcul 2 2 3 2 5 2" xfId="299" xr:uid="{00000000-0005-0000-0000-000029010000}"/>
    <cellStyle name="Calcul 2 2 3 2 6" xfId="300" xr:uid="{00000000-0005-0000-0000-00002A010000}"/>
    <cellStyle name="Calcul 2 2 3 3" xfId="301" xr:uid="{00000000-0005-0000-0000-00002B010000}"/>
    <cellStyle name="Calcul 2 2 3 3 2" xfId="302" xr:uid="{00000000-0005-0000-0000-00002C010000}"/>
    <cellStyle name="Calcul 2 2 3 3 2 2" xfId="303" xr:uid="{00000000-0005-0000-0000-00002D010000}"/>
    <cellStyle name="Calcul 2 2 3 3 3" xfId="304" xr:uid="{00000000-0005-0000-0000-00002E010000}"/>
    <cellStyle name="Calcul 2 2 3 3 3 2" xfId="305" xr:uid="{00000000-0005-0000-0000-00002F010000}"/>
    <cellStyle name="Calcul 2 2 3 3 4" xfId="306" xr:uid="{00000000-0005-0000-0000-000030010000}"/>
    <cellStyle name="Calcul 2 2 3 3 4 2" xfId="307" xr:uid="{00000000-0005-0000-0000-000031010000}"/>
    <cellStyle name="Calcul 2 2 3 3 5" xfId="308" xr:uid="{00000000-0005-0000-0000-000032010000}"/>
    <cellStyle name="Calcul 2 2 3 3 5 2" xfId="309" xr:uid="{00000000-0005-0000-0000-000033010000}"/>
    <cellStyle name="Calcul 2 2 3 3 6" xfId="310" xr:uid="{00000000-0005-0000-0000-000034010000}"/>
    <cellStyle name="Calcul 2 2 3 4" xfId="311" xr:uid="{00000000-0005-0000-0000-000035010000}"/>
    <cellStyle name="Calcul 2 2 3 4 2" xfId="312" xr:uid="{00000000-0005-0000-0000-000036010000}"/>
    <cellStyle name="Calcul 2 2 3 5" xfId="313" xr:uid="{00000000-0005-0000-0000-000037010000}"/>
    <cellStyle name="Calcul 2 2 3 5 2" xfId="314" xr:uid="{00000000-0005-0000-0000-000038010000}"/>
    <cellStyle name="Calcul 2 2 3 6" xfId="315" xr:uid="{00000000-0005-0000-0000-000039010000}"/>
    <cellStyle name="Calcul 2 2 3 6 2" xfId="316" xr:uid="{00000000-0005-0000-0000-00003A010000}"/>
    <cellStyle name="Calcul 2 2 3 7" xfId="317" xr:uid="{00000000-0005-0000-0000-00003B010000}"/>
    <cellStyle name="Calcul 2 2 3 7 2" xfId="318" xr:uid="{00000000-0005-0000-0000-00003C010000}"/>
    <cellStyle name="Calcul 2 2 3 8" xfId="319" xr:uid="{00000000-0005-0000-0000-00003D010000}"/>
    <cellStyle name="Calcul 2 2 4" xfId="320" xr:uid="{00000000-0005-0000-0000-00003E010000}"/>
    <cellStyle name="Calcul 2 2 4 2" xfId="321" xr:uid="{00000000-0005-0000-0000-00003F010000}"/>
    <cellStyle name="Calcul 2 2 4 2 2" xfId="322" xr:uid="{00000000-0005-0000-0000-000040010000}"/>
    <cellStyle name="Calcul 2 2 4 2 2 2" xfId="323" xr:uid="{00000000-0005-0000-0000-000041010000}"/>
    <cellStyle name="Calcul 2 2 4 2 3" xfId="324" xr:uid="{00000000-0005-0000-0000-000042010000}"/>
    <cellStyle name="Calcul 2 2 4 2 3 2" xfId="325" xr:uid="{00000000-0005-0000-0000-000043010000}"/>
    <cellStyle name="Calcul 2 2 4 2 4" xfId="326" xr:uid="{00000000-0005-0000-0000-000044010000}"/>
    <cellStyle name="Calcul 2 2 4 2 4 2" xfId="327" xr:uid="{00000000-0005-0000-0000-000045010000}"/>
    <cellStyle name="Calcul 2 2 4 2 5" xfId="328" xr:uid="{00000000-0005-0000-0000-000046010000}"/>
    <cellStyle name="Calcul 2 2 4 2 5 2" xfId="329" xr:uid="{00000000-0005-0000-0000-000047010000}"/>
    <cellStyle name="Calcul 2 2 4 2 6" xfId="330" xr:uid="{00000000-0005-0000-0000-000048010000}"/>
    <cellStyle name="Calcul 2 2 4 3" xfId="331" xr:uid="{00000000-0005-0000-0000-000049010000}"/>
    <cellStyle name="Calcul 2 2 4 3 2" xfId="332" xr:uid="{00000000-0005-0000-0000-00004A010000}"/>
    <cellStyle name="Calcul 2 2 4 3 2 2" xfId="333" xr:uid="{00000000-0005-0000-0000-00004B010000}"/>
    <cellStyle name="Calcul 2 2 4 3 3" xfId="334" xr:uid="{00000000-0005-0000-0000-00004C010000}"/>
    <cellStyle name="Calcul 2 2 4 3 3 2" xfId="335" xr:uid="{00000000-0005-0000-0000-00004D010000}"/>
    <cellStyle name="Calcul 2 2 4 3 4" xfId="336" xr:uid="{00000000-0005-0000-0000-00004E010000}"/>
    <cellStyle name="Calcul 2 2 4 3 4 2" xfId="337" xr:uid="{00000000-0005-0000-0000-00004F010000}"/>
    <cellStyle name="Calcul 2 2 4 3 5" xfId="338" xr:uid="{00000000-0005-0000-0000-000050010000}"/>
    <cellStyle name="Calcul 2 2 4 3 5 2" xfId="339" xr:uid="{00000000-0005-0000-0000-000051010000}"/>
    <cellStyle name="Calcul 2 2 4 3 6" xfId="340" xr:uid="{00000000-0005-0000-0000-000052010000}"/>
    <cellStyle name="Calcul 2 2 4 4" xfId="341" xr:uid="{00000000-0005-0000-0000-000053010000}"/>
    <cellStyle name="Calcul 2 2 4 4 2" xfId="342" xr:uid="{00000000-0005-0000-0000-000054010000}"/>
    <cellStyle name="Calcul 2 2 4 5" xfId="343" xr:uid="{00000000-0005-0000-0000-000055010000}"/>
    <cellStyle name="Calcul 2 2 4 5 2" xfId="344" xr:uid="{00000000-0005-0000-0000-000056010000}"/>
    <cellStyle name="Calcul 2 2 4 6" xfId="345" xr:uid="{00000000-0005-0000-0000-000057010000}"/>
    <cellStyle name="Calcul 2 2 4 6 2" xfId="346" xr:uid="{00000000-0005-0000-0000-000058010000}"/>
    <cellStyle name="Calcul 2 2 4 7" xfId="347" xr:uid="{00000000-0005-0000-0000-000059010000}"/>
    <cellStyle name="Calcul 2 2 4 7 2" xfId="348" xr:uid="{00000000-0005-0000-0000-00005A010000}"/>
    <cellStyle name="Calcul 2 2 4 8" xfId="349" xr:uid="{00000000-0005-0000-0000-00005B010000}"/>
    <cellStyle name="Calcul 2 2 5" xfId="350" xr:uid="{00000000-0005-0000-0000-00005C010000}"/>
    <cellStyle name="Calcul 2 2 5 2" xfId="351" xr:uid="{00000000-0005-0000-0000-00005D010000}"/>
    <cellStyle name="Calcul 2 2 5 2 2" xfId="352" xr:uid="{00000000-0005-0000-0000-00005E010000}"/>
    <cellStyle name="Calcul 2 2 5 2 2 2" xfId="353" xr:uid="{00000000-0005-0000-0000-00005F010000}"/>
    <cellStyle name="Calcul 2 2 5 2 3" xfId="354" xr:uid="{00000000-0005-0000-0000-000060010000}"/>
    <cellStyle name="Calcul 2 2 5 2 3 2" xfId="355" xr:uid="{00000000-0005-0000-0000-000061010000}"/>
    <cellStyle name="Calcul 2 2 5 2 4" xfId="356" xr:uid="{00000000-0005-0000-0000-000062010000}"/>
    <cellStyle name="Calcul 2 2 5 2 4 2" xfId="357" xr:uid="{00000000-0005-0000-0000-000063010000}"/>
    <cellStyle name="Calcul 2 2 5 2 5" xfId="358" xr:uid="{00000000-0005-0000-0000-000064010000}"/>
    <cellStyle name="Calcul 2 2 5 2 5 2" xfId="359" xr:uid="{00000000-0005-0000-0000-000065010000}"/>
    <cellStyle name="Calcul 2 2 5 2 6" xfId="360" xr:uid="{00000000-0005-0000-0000-000066010000}"/>
    <cellStyle name="Calcul 2 2 5 3" xfId="361" xr:uid="{00000000-0005-0000-0000-000067010000}"/>
    <cellStyle name="Calcul 2 2 5 3 2" xfId="362" xr:uid="{00000000-0005-0000-0000-000068010000}"/>
    <cellStyle name="Calcul 2 2 5 3 2 2" xfId="363" xr:uid="{00000000-0005-0000-0000-000069010000}"/>
    <cellStyle name="Calcul 2 2 5 3 3" xfId="364" xr:uid="{00000000-0005-0000-0000-00006A010000}"/>
    <cellStyle name="Calcul 2 2 5 3 3 2" xfId="365" xr:uid="{00000000-0005-0000-0000-00006B010000}"/>
    <cellStyle name="Calcul 2 2 5 3 4" xfId="366" xr:uid="{00000000-0005-0000-0000-00006C010000}"/>
    <cellStyle name="Calcul 2 2 5 3 4 2" xfId="367" xr:uid="{00000000-0005-0000-0000-00006D010000}"/>
    <cellStyle name="Calcul 2 2 5 3 5" xfId="368" xr:uid="{00000000-0005-0000-0000-00006E010000}"/>
    <cellStyle name="Calcul 2 2 5 3 5 2" xfId="369" xr:uid="{00000000-0005-0000-0000-00006F010000}"/>
    <cellStyle name="Calcul 2 2 5 3 6" xfId="370" xr:uid="{00000000-0005-0000-0000-000070010000}"/>
    <cellStyle name="Calcul 2 2 5 4" xfId="371" xr:uid="{00000000-0005-0000-0000-000071010000}"/>
    <cellStyle name="Calcul 2 2 5 4 2" xfId="372" xr:uid="{00000000-0005-0000-0000-000072010000}"/>
    <cellStyle name="Calcul 2 2 5 5" xfId="373" xr:uid="{00000000-0005-0000-0000-000073010000}"/>
    <cellStyle name="Calcul 2 2 5 5 2" xfId="374" xr:uid="{00000000-0005-0000-0000-000074010000}"/>
    <cellStyle name="Calcul 2 2 5 6" xfId="375" xr:uid="{00000000-0005-0000-0000-000075010000}"/>
    <cellStyle name="Calcul 2 2 5 6 2" xfId="376" xr:uid="{00000000-0005-0000-0000-000076010000}"/>
    <cellStyle name="Calcul 2 2 5 7" xfId="377" xr:uid="{00000000-0005-0000-0000-000077010000}"/>
    <cellStyle name="Calcul 2 2 5 7 2" xfId="378" xr:uid="{00000000-0005-0000-0000-000078010000}"/>
    <cellStyle name="Calcul 2 2 5 8" xfId="379" xr:uid="{00000000-0005-0000-0000-000079010000}"/>
    <cellStyle name="Calcul 2 2 6" xfId="380" xr:uid="{00000000-0005-0000-0000-00007A010000}"/>
    <cellStyle name="Calcul 2 2 6 2" xfId="381" xr:uid="{00000000-0005-0000-0000-00007B010000}"/>
    <cellStyle name="Calcul 2 2 6 2 2" xfId="382" xr:uid="{00000000-0005-0000-0000-00007C010000}"/>
    <cellStyle name="Calcul 2 2 6 2 2 2" xfId="383" xr:uid="{00000000-0005-0000-0000-00007D010000}"/>
    <cellStyle name="Calcul 2 2 6 2 3" xfId="384" xr:uid="{00000000-0005-0000-0000-00007E010000}"/>
    <cellStyle name="Calcul 2 2 6 2 3 2" xfId="385" xr:uid="{00000000-0005-0000-0000-00007F010000}"/>
    <cellStyle name="Calcul 2 2 6 2 4" xfId="386" xr:uid="{00000000-0005-0000-0000-000080010000}"/>
    <cellStyle name="Calcul 2 2 6 2 4 2" xfId="387" xr:uid="{00000000-0005-0000-0000-000081010000}"/>
    <cellStyle name="Calcul 2 2 6 2 5" xfId="388" xr:uid="{00000000-0005-0000-0000-000082010000}"/>
    <cellStyle name="Calcul 2 2 6 2 5 2" xfId="389" xr:uid="{00000000-0005-0000-0000-000083010000}"/>
    <cellStyle name="Calcul 2 2 6 2 6" xfId="390" xr:uid="{00000000-0005-0000-0000-000084010000}"/>
    <cellStyle name="Calcul 2 2 6 3" xfId="391" xr:uid="{00000000-0005-0000-0000-000085010000}"/>
    <cellStyle name="Calcul 2 2 6 3 2" xfId="392" xr:uid="{00000000-0005-0000-0000-000086010000}"/>
    <cellStyle name="Calcul 2 2 6 3 2 2" xfId="393" xr:uid="{00000000-0005-0000-0000-000087010000}"/>
    <cellStyle name="Calcul 2 2 6 3 3" xfId="394" xr:uid="{00000000-0005-0000-0000-000088010000}"/>
    <cellStyle name="Calcul 2 2 6 3 3 2" xfId="395" xr:uid="{00000000-0005-0000-0000-000089010000}"/>
    <cellStyle name="Calcul 2 2 6 3 4" xfId="396" xr:uid="{00000000-0005-0000-0000-00008A010000}"/>
    <cellStyle name="Calcul 2 2 6 3 4 2" xfId="397" xr:uid="{00000000-0005-0000-0000-00008B010000}"/>
    <cellStyle name="Calcul 2 2 6 3 5" xfId="398" xr:uid="{00000000-0005-0000-0000-00008C010000}"/>
    <cellStyle name="Calcul 2 2 6 3 5 2" xfId="399" xr:uid="{00000000-0005-0000-0000-00008D010000}"/>
    <cellStyle name="Calcul 2 2 6 3 6" xfId="400" xr:uid="{00000000-0005-0000-0000-00008E010000}"/>
    <cellStyle name="Calcul 2 2 6 4" xfId="401" xr:uid="{00000000-0005-0000-0000-00008F010000}"/>
    <cellStyle name="Calcul 2 2 6 4 2" xfId="402" xr:uid="{00000000-0005-0000-0000-000090010000}"/>
    <cellStyle name="Calcul 2 2 6 5" xfId="403" xr:uid="{00000000-0005-0000-0000-000091010000}"/>
    <cellStyle name="Calcul 2 2 6 5 2" xfId="404" xr:uid="{00000000-0005-0000-0000-000092010000}"/>
    <cellStyle name="Calcul 2 2 6 6" xfId="405" xr:uid="{00000000-0005-0000-0000-000093010000}"/>
    <cellStyle name="Calcul 2 2 6 6 2" xfId="406" xr:uid="{00000000-0005-0000-0000-000094010000}"/>
    <cellStyle name="Calcul 2 2 6 7" xfId="407" xr:uid="{00000000-0005-0000-0000-000095010000}"/>
    <cellStyle name="Calcul 2 2 6 7 2" xfId="408" xr:uid="{00000000-0005-0000-0000-000096010000}"/>
    <cellStyle name="Calcul 2 2 6 8" xfId="409" xr:uid="{00000000-0005-0000-0000-000097010000}"/>
    <cellStyle name="Calcul 2 2 7" xfId="410" xr:uid="{00000000-0005-0000-0000-000098010000}"/>
    <cellStyle name="Calcul 2 2 7 2" xfId="411" xr:uid="{00000000-0005-0000-0000-000099010000}"/>
    <cellStyle name="Calcul 2 2 7 2 2" xfId="412" xr:uid="{00000000-0005-0000-0000-00009A010000}"/>
    <cellStyle name="Calcul 2 2 7 2 2 2" xfId="413" xr:uid="{00000000-0005-0000-0000-00009B010000}"/>
    <cellStyle name="Calcul 2 2 7 2 3" xfId="414" xr:uid="{00000000-0005-0000-0000-00009C010000}"/>
    <cellStyle name="Calcul 2 2 7 2 3 2" xfId="415" xr:uid="{00000000-0005-0000-0000-00009D010000}"/>
    <cellStyle name="Calcul 2 2 7 2 4" xfId="416" xr:uid="{00000000-0005-0000-0000-00009E010000}"/>
    <cellStyle name="Calcul 2 2 7 2 4 2" xfId="417" xr:uid="{00000000-0005-0000-0000-00009F010000}"/>
    <cellStyle name="Calcul 2 2 7 2 5" xfId="418" xr:uid="{00000000-0005-0000-0000-0000A0010000}"/>
    <cellStyle name="Calcul 2 2 7 2 5 2" xfId="419" xr:uid="{00000000-0005-0000-0000-0000A1010000}"/>
    <cellStyle name="Calcul 2 2 7 2 6" xfId="420" xr:uid="{00000000-0005-0000-0000-0000A2010000}"/>
    <cellStyle name="Calcul 2 2 7 3" xfId="421" xr:uid="{00000000-0005-0000-0000-0000A3010000}"/>
    <cellStyle name="Calcul 2 2 7 3 2" xfId="422" xr:uid="{00000000-0005-0000-0000-0000A4010000}"/>
    <cellStyle name="Calcul 2 2 7 3 2 2" xfId="423" xr:uid="{00000000-0005-0000-0000-0000A5010000}"/>
    <cellStyle name="Calcul 2 2 7 3 3" xfId="424" xr:uid="{00000000-0005-0000-0000-0000A6010000}"/>
    <cellStyle name="Calcul 2 2 7 3 3 2" xfId="425" xr:uid="{00000000-0005-0000-0000-0000A7010000}"/>
    <cellStyle name="Calcul 2 2 7 3 4" xfId="426" xr:uid="{00000000-0005-0000-0000-0000A8010000}"/>
    <cellStyle name="Calcul 2 2 7 3 4 2" xfId="427" xr:uid="{00000000-0005-0000-0000-0000A9010000}"/>
    <cellStyle name="Calcul 2 2 7 3 5" xfId="428" xr:uid="{00000000-0005-0000-0000-0000AA010000}"/>
    <cellStyle name="Calcul 2 2 7 3 5 2" xfId="429" xr:uid="{00000000-0005-0000-0000-0000AB010000}"/>
    <cellStyle name="Calcul 2 2 7 3 6" xfId="430" xr:uid="{00000000-0005-0000-0000-0000AC010000}"/>
    <cellStyle name="Calcul 2 2 7 4" xfId="431" xr:uid="{00000000-0005-0000-0000-0000AD010000}"/>
    <cellStyle name="Calcul 2 2 7 4 2" xfId="432" xr:uid="{00000000-0005-0000-0000-0000AE010000}"/>
    <cellStyle name="Calcul 2 2 7 5" xfId="433" xr:uid="{00000000-0005-0000-0000-0000AF010000}"/>
    <cellStyle name="Calcul 2 2 7 5 2" xfId="434" xr:uid="{00000000-0005-0000-0000-0000B0010000}"/>
    <cellStyle name="Calcul 2 2 7 6" xfId="435" xr:uid="{00000000-0005-0000-0000-0000B1010000}"/>
    <cellStyle name="Calcul 2 2 7 6 2" xfId="436" xr:uid="{00000000-0005-0000-0000-0000B2010000}"/>
    <cellStyle name="Calcul 2 2 7 7" xfId="437" xr:uid="{00000000-0005-0000-0000-0000B3010000}"/>
    <cellStyle name="Calcul 2 2 7 7 2" xfId="438" xr:uid="{00000000-0005-0000-0000-0000B4010000}"/>
    <cellStyle name="Calcul 2 2 7 8" xfId="439" xr:uid="{00000000-0005-0000-0000-0000B5010000}"/>
    <cellStyle name="Calcul 2 2 8" xfId="440" xr:uid="{00000000-0005-0000-0000-0000B6010000}"/>
    <cellStyle name="Calcul 2 2 8 2" xfId="441" xr:uid="{00000000-0005-0000-0000-0000B7010000}"/>
    <cellStyle name="Calcul 2 2 8 2 2" xfId="442" xr:uid="{00000000-0005-0000-0000-0000B8010000}"/>
    <cellStyle name="Calcul 2 2 8 2 2 2" xfId="443" xr:uid="{00000000-0005-0000-0000-0000B9010000}"/>
    <cellStyle name="Calcul 2 2 8 2 3" xfId="444" xr:uid="{00000000-0005-0000-0000-0000BA010000}"/>
    <cellStyle name="Calcul 2 2 8 2 3 2" xfId="445" xr:uid="{00000000-0005-0000-0000-0000BB010000}"/>
    <cellStyle name="Calcul 2 2 8 2 4" xfId="446" xr:uid="{00000000-0005-0000-0000-0000BC010000}"/>
    <cellStyle name="Calcul 2 2 8 2 4 2" xfId="447" xr:uid="{00000000-0005-0000-0000-0000BD010000}"/>
    <cellStyle name="Calcul 2 2 8 2 5" xfId="448" xr:uid="{00000000-0005-0000-0000-0000BE010000}"/>
    <cellStyle name="Calcul 2 2 8 2 5 2" xfId="449" xr:uid="{00000000-0005-0000-0000-0000BF010000}"/>
    <cellStyle name="Calcul 2 2 8 2 6" xfId="450" xr:uid="{00000000-0005-0000-0000-0000C0010000}"/>
    <cellStyle name="Calcul 2 2 8 3" xfId="451" xr:uid="{00000000-0005-0000-0000-0000C1010000}"/>
    <cellStyle name="Calcul 2 2 8 3 2" xfId="452" xr:uid="{00000000-0005-0000-0000-0000C2010000}"/>
    <cellStyle name="Calcul 2 2 8 3 2 2" xfId="453" xr:uid="{00000000-0005-0000-0000-0000C3010000}"/>
    <cellStyle name="Calcul 2 2 8 3 3" xfId="454" xr:uid="{00000000-0005-0000-0000-0000C4010000}"/>
    <cellStyle name="Calcul 2 2 8 3 3 2" xfId="455" xr:uid="{00000000-0005-0000-0000-0000C5010000}"/>
    <cellStyle name="Calcul 2 2 8 3 4" xfId="456" xr:uid="{00000000-0005-0000-0000-0000C6010000}"/>
    <cellStyle name="Calcul 2 2 8 3 4 2" xfId="457" xr:uid="{00000000-0005-0000-0000-0000C7010000}"/>
    <cellStyle name="Calcul 2 2 8 3 5" xfId="458" xr:uid="{00000000-0005-0000-0000-0000C8010000}"/>
    <cellStyle name="Calcul 2 2 8 3 5 2" xfId="459" xr:uid="{00000000-0005-0000-0000-0000C9010000}"/>
    <cellStyle name="Calcul 2 2 8 3 6" xfId="460" xr:uid="{00000000-0005-0000-0000-0000CA010000}"/>
    <cellStyle name="Calcul 2 2 8 4" xfId="461" xr:uid="{00000000-0005-0000-0000-0000CB010000}"/>
    <cellStyle name="Calcul 2 2 8 4 2" xfId="462" xr:uid="{00000000-0005-0000-0000-0000CC010000}"/>
    <cellStyle name="Calcul 2 2 8 5" xfId="463" xr:uid="{00000000-0005-0000-0000-0000CD010000}"/>
    <cellStyle name="Calcul 2 2 8 5 2" xfId="464" xr:uid="{00000000-0005-0000-0000-0000CE010000}"/>
    <cellStyle name="Calcul 2 2 8 6" xfId="465" xr:uid="{00000000-0005-0000-0000-0000CF010000}"/>
    <cellStyle name="Calcul 2 2 8 6 2" xfId="466" xr:uid="{00000000-0005-0000-0000-0000D0010000}"/>
    <cellStyle name="Calcul 2 2 8 7" xfId="467" xr:uid="{00000000-0005-0000-0000-0000D1010000}"/>
    <cellStyle name="Calcul 2 2 8 7 2" xfId="468" xr:uid="{00000000-0005-0000-0000-0000D2010000}"/>
    <cellStyle name="Calcul 2 2 8 8" xfId="469" xr:uid="{00000000-0005-0000-0000-0000D3010000}"/>
    <cellStyle name="Calcul 2 2 9" xfId="470" xr:uid="{00000000-0005-0000-0000-0000D4010000}"/>
    <cellStyle name="Calcul 2 2 9 2" xfId="471" xr:uid="{00000000-0005-0000-0000-0000D5010000}"/>
    <cellStyle name="Calcul 2 2 9 2 2" xfId="472" xr:uid="{00000000-0005-0000-0000-0000D6010000}"/>
    <cellStyle name="Calcul 2 2 9 2 2 2" xfId="473" xr:uid="{00000000-0005-0000-0000-0000D7010000}"/>
    <cellStyle name="Calcul 2 2 9 2 3" xfId="474" xr:uid="{00000000-0005-0000-0000-0000D8010000}"/>
    <cellStyle name="Calcul 2 2 9 2 3 2" xfId="475" xr:uid="{00000000-0005-0000-0000-0000D9010000}"/>
    <cellStyle name="Calcul 2 2 9 2 4" xfId="476" xr:uid="{00000000-0005-0000-0000-0000DA010000}"/>
    <cellStyle name="Calcul 2 2 9 2 4 2" xfId="477" xr:uid="{00000000-0005-0000-0000-0000DB010000}"/>
    <cellStyle name="Calcul 2 2 9 2 5" xfId="478" xr:uid="{00000000-0005-0000-0000-0000DC010000}"/>
    <cellStyle name="Calcul 2 2 9 2 5 2" xfId="479" xr:uid="{00000000-0005-0000-0000-0000DD010000}"/>
    <cellStyle name="Calcul 2 2 9 2 6" xfId="480" xr:uid="{00000000-0005-0000-0000-0000DE010000}"/>
    <cellStyle name="Calcul 2 2 9 3" xfId="481" xr:uid="{00000000-0005-0000-0000-0000DF010000}"/>
    <cellStyle name="Calcul 2 2 9 3 2" xfId="482" xr:uid="{00000000-0005-0000-0000-0000E0010000}"/>
    <cellStyle name="Calcul 2 2 9 3 2 2" xfId="483" xr:uid="{00000000-0005-0000-0000-0000E1010000}"/>
    <cellStyle name="Calcul 2 2 9 3 3" xfId="484" xr:uid="{00000000-0005-0000-0000-0000E2010000}"/>
    <cellStyle name="Calcul 2 2 9 3 3 2" xfId="485" xr:uid="{00000000-0005-0000-0000-0000E3010000}"/>
    <cellStyle name="Calcul 2 2 9 3 4" xfId="486" xr:uid="{00000000-0005-0000-0000-0000E4010000}"/>
    <cellStyle name="Calcul 2 2 9 3 4 2" xfId="487" xr:uid="{00000000-0005-0000-0000-0000E5010000}"/>
    <cellStyle name="Calcul 2 2 9 3 5" xfId="488" xr:uid="{00000000-0005-0000-0000-0000E6010000}"/>
    <cellStyle name="Calcul 2 2 9 3 5 2" xfId="489" xr:uid="{00000000-0005-0000-0000-0000E7010000}"/>
    <cellStyle name="Calcul 2 2 9 3 6" xfId="490" xr:uid="{00000000-0005-0000-0000-0000E8010000}"/>
    <cellStyle name="Calcul 2 2 9 4" xfId="491" xr:uid="{00000000-0005-0000-0000-0000E9010000}"/>
    <cellStyle name="Calcul 2 2 9 4 2" xfId="492" xr:uid="{00000000-0005-0000-0000-0000EA010000}"/>
    <cellStyle name="Calcul 2 2 9 5" xfId="493" xr:uid="{00000000-0005-0000-0000-0000EB010000}"/>
    <cellStyle name="Calcul 2 2 9 5 2" xfId="494" xr:uid="{00000000-0005-0000-0000-0000EC010000}"/>
    <cellStyle name="Calcul 2 2 9 6" xfId="495" xr:uid="{00000000-0005-0000-0000-0000ED010000}"/>
    <cellStyle name="Calcul 2 2 9 6 2" xfId="496" xr:uid="{00000000-0005-0000-0000-0000EE010000}"/>
    <cellStyle name="Calcul 2 2 9 7" xfId="497" xr:uid="{00000000-0005-0000-0000-0000EF010000}"/>
    <cellStyle name="Calcul 2 2 9 7 2" xfId="498" xr:uid="{00000000-0005-0000-0000-0000F0010000}"/>
    <cellStyle name="Calcul 2 2 9 8" xfId="499" xr:uid="{00000000-0005-0000-0000-0000F1010000}"/>
    <cellStyle name="Calcul 2 3" xfId="500" xr:uid="{00000000-0005-0000-0000-0000F2010000}"/>
    <cellStyle name="Calcul 2 3 2" xfId="501" xr:uid="{00000000-0005-0000-0000-0000F3010000}"/>
    <cellStyle name="Calcul 2 3 2 2" xfId="502" xr:uid="{00000000-0005-0000-0000-0000F4010000}"/>
    <cellStyle name="Calcul 2 3 2 2 2" xfId="503" xr:uid="{00000000-0005-0000-0000-0000F5010000}"/>
    <cellStyle name="Calcul 2 3 2 3" xfId="504" xr:uid="{00000000-0005-0000-0000-0000F6010000}"/>
    <cellStyle name="Calcul 2 3 2 3 2" xfId="505" xr:uid="{00000000-0005-0000-0000-0000F7010000}"/>
    <cellStyle name="Calcul 2 3 2 4" xfId="506" xr:uid="{00000000-0005-0000-0000-0000F8010000}"/>
    <cellStyle name="Calcul 2 3 2 4 2" xfId="507" xr:uid="{00000000-0005-0000-0000-0000F9010000}"/>
    <cellStyle name="Calcul 2 3 2 5" xfId="508" xr:uid="{00000000-0005-0000-0000-0000FA010000}"/>
    <cellStyle name="Calcul 2 3 2 5 2" xfId="509" xr:uid="{00000000-0005-0000-0000-0000FB010000}"/>
    <cellStyle name="Calcul 2 3 2 6" xfId="510" xr:uid="{00000000-0005-0000-0000-0000FC010000}"/>
    <cellStyle name="Calcul 2 3 3" xfId="511" xr:uid="{00000000-0005-0000-0000-0000FD010000}"/>
    <cellStyle name="Calcul 2 3 3 2" xfId="512" xr:uid="{00000000-0005-0000-0000-0000FE010000}"/>
    <cellStyle name="Calcul 2 3 3 2 2" xfId="513" xr:uid="{00000000-0005-0000-0000-0000FF010000}"/>
    <cellStyle name="Calcul 2 3 3 3" xfId="514" xr:uid="{00000000-0005-0000-0000-000000020000}"/>
    <cellStyle name="Calcul 2 3 3 3 2" xfId="515" xr:uid="{00000000-0005-0000-0000-000001020000}"/>
    <cellStyle name="Calcul 2 3 3 4" xfId="516" xr:uid="{00000000-0005-0000-0000-000002020000}"/>
    <cellStyle name="Calcul 2 3 3 4 2" xfId="517" xr:uid="{00000000-0005-0000-0000-000003020000}"/>
    <cellStyle name="Calcul 2 3 3 5" xfId="518" xr:uid="{00000000-0005-0000-0000-000004020000}"/>
    <cellStyle name="Calcul 2 3 3 5 2" xfId="519" xr:uid="{00000000-0005-0000-0000-000005020000}"/>
    <cellStyle name="Calcul 2 3 3 6" xfId="520" xr:uid="{00000000-0005-0000-0000-000006020000}"/>
    <cellStyle name="Calcul 2 3 4" xfId="521" xr:uid="{00000000-0005-0000-0000-000007020000}"/>
    <cellStyle name="Calcul 2 3 4 2" xfId="522" xr:uid="{00000000-0005-0000-0000-000008020000}"/>
    <cellStyle name="Calcul 2 3 4 2 2" xfId="523" xr:uid="{00000000-0005-0000-0000-000009020000}"/>
    <cellStyle name="Calcul 2 3 4 3" xfId="524" xr:uid="{00000000-0005-0000-0000-00000A020000}"/>
    <cellStyle name="Calcul 2 3 5" xfId="525" xr:uid="{00000000-0005-0000-0000-00000B020000}"/>
    <cellStyle name="Calcul 2 3 5 2" xfId="526" xr:uid="{00000000-0005-0000-0000-00000C020000}"/>
    <cellStyle name="Calcul 2 3 6" xfId="527" xr:uid="{00000000-0005-0000-0000-00000D020000}"/>
    <cellStyle name="Calcul 2 3 6 2" xfId="528" xr:uid="{00000000-0005-0000-0000-00000E020000}"/>
    <cellStyle name="Calcul 2 3 7" xfId="529" xr:uid="{00000000-0005-0000-0000-00000F020000}"/>
    <cellStyle name="Calcul 2 3 7 2" xfId="530" xr:uid="{00000000-0005-0000-0000-000010020000}"/>
    <cellStyle name="Calcul 2 3 8" xfId="531" xr:uid="{00000000-0005-0000-0000-000011020000}"/>
    <cellStyle name="Calcul 2 4" xfId="532" xr:uid="{00000000-0005-0000-0000-000012020000}"/>
    <cellStyle name="Calcul 2 4 2" xfId="533" xr:uid="{00000000-0005-0000-0000-000013020000}"/>
    <cellStyle name="Calcul 2 4 2 2" xfId="534" xr:uid="{00000000-0005-0000-0000-000014020000}"/>
    <cellStyle name="Calcul 2 4 2 2 2" xfId="535" xr:uid="{00000000-0005-0000-0000-000015020000}"/>
    <cellStyle name="Calcul 2 4 2 3" xfId="536" xr:uid="{00000000-0005-0000-0000-000016020000}"/>
    <cellStyle name="Calcul 2 4 2 3 2" xfId="537" xr:uid="{00000000-0005-0000-0000-000017020000}"/>
    <cellStyle name="Calcul 2 4 2 4" xfId="538" xr:uid="{00000000-0005-0000-0000-000018020000}"/>
    <cellStyle name="Calcul 2 4 2 4 2" xfId="539" xr:uid="{00000000-0005-0000-0000-000019020000}"/>
    <cellStyle name="Calcul 2 4 2 5" xfId="540" xr:uid="{00000000-0005-0000-0000-00001A020000}"/>
    <cellStyle name="Calcul 2 4 2 5 2" xfId="541" xr:uid="{00000000-0005-0000-0000-00001B020000}"/>
    <cellStyle name="Calcul 2 4 2 6" xfId="542" xr:uid="{00000000-0005-0000-0000-00001C020000}"/>
    <cellStyle name="Calcul 2 4 3" xfId="543" xr:uid="{00000000-0005-0000-0000-00001D020000}"/>
    <cellStyle name="Calcul 2 4 3 2" xfId="544" xr:uid="{00000000-0005-0000-0000-00001E020000}"/>
    <cellStyle name="Calcul 2 4 3 2 2" xfId="545" xr:uid="{00000000-0005-0000-0000-00001F020000}"/>
    <cellStyle name="Calcul 2 4 3 3" xfId="546" xr:uid="{00000000-0005-0000-0000-000020020000}"/>
    <cellStyle name="Calcul 2 4 3 3 2" xfId="547" xr:uid="{00000000-0005-0000-0000-000021020000}"/>
    <cellStyle name="Calcul 2 4 3 4" xfId="548" xr:uid="{00000000-0005-0000-0000-000022020000}"/>
    <cellStyle name="Calcul 2 4 3 4 2" xfId="549" xr:uid="{00000000-0005-0000-0000-000023020000}"/>
    <cellStyle name="Calcul 2 4 3 5" xfId="550" xr:uid="{00000000-0005-0000-0000-000024020000}"/>
    <cellStyle name="Calcul 2 4 3 5 2" xfId="551" xr:uid="{00000000-0005-0000-0000-000025020000}"/>
    <cellStyle name="Calcul 2 4 3 6" xfId="552" xr:uid="{00000000-0005-0000-0000-000026020000}"/>
    <cellStyle name="Calcul 2 4 4" xfId="553" xr:uid="{00000000-0005-0000-0000-000027020000}"/>
    <cellStyle name="Calcul 2 4 4 2" xfId="554" xr:uid="{00000000-0005-0000-0000-000028020000}"/>
    <cellStyle name="Calcul 2 4 5" xfId="555" xr:uid="{00000000-0005-0000-0000-000029020000}"/>
    <cellStyle name="Calcul 2 4 5 2" xfId="556" xr:uid="{00000000-0005-0000-0000-00002A020000}"/>
    <cellStyle name="Calcul 2 4 6" xfId="557" xr:uid="{00000000-0005-0000-0000-00002B020000}"/>
    <cellStyle name="Calcul 2 4 6 2" xfId="558" xr:uid="{00000000-0005-0000-0000-00002C020000}"/>
    <cellStyle name="Calcul 2 4 7" xfId="559" xr:uid="{00000000-0005-0000-0000-00002D020000}"/>
    <cellStyle name="Calcul 2 4 7 2" xfId="560" xr:uid="{00000000-0005-0000-0000-00002E020000}"/>
    <cellStyle name="Calcul 2 4 8" xfId="561" xr:uid="{00000000-0005-0000-0000-00002F020000}"/>
    <cellStyle name="Calcul 2 5" xfId="562" xr:uid="{00000000-0005-0000-0000-000030020000}"/>
    <cellStyle name="Calcul 2 5 2" xfId="563" xr:uid="{00000000-0005-0000-0000-000031020000}"/>
    <cellStyle name="Calcul 2 5 2 2" xfId="564" xr:uid="{00000000-0005-0000-0000-000032020000}"/>
    <cellStyle name="Calcul 2 5 3" xfId="565" xr:uid="{00000000-0005-0000-0000-000033020000}"/>
    <cellStyle name="Calcul 2 5 3 2" xfId="566" xr:uid="{00000000-0005-0000-0000-000034020000}"/>
    <cellStyle name="Calcul 2 5 4" xfId="567" xr:uid="{00000000-0005-0000-0000-000035020000}"/>
    <cellStyle name="Calcul 2 5 4 2" xfId="568" xr:uid="{00000000-0005-0000-0000-000036020000}"/>
    <cellStyle name="Calcul 2 5 5" xfId="569" xr:uid="{00000000-0005-0000-0000-000037020000}"/>
    <cellStyle name="Calcul 2 5 5 2" xfId="570" xr:uid="{00000000-0005-0000-0000-000038020000}"/>
    <cellStyle name="Calcul 2 5 6" xfId="571" xr:uid="{00000000-0005-0000-0000-000039020000}"/>
    <cellStyle name="Calcul 2 6" xfId="572" xr:uid="{00000000-0005-0000-0000-00003A020000}"/>
    <cellStyle name="Calcul 2 6 2" xfId="573" xr:uid="{00000000-0005-0000-0000-00003B020000}"/>
    <cellStyle name="Calcul 2 6 3" xfId="574" xr:uid="{00000000-0005-0000-0000-00003C020000}"/>
    <cellStyle name="Calcul 2 6 4" xfId="575" xr:uid="{00000000-0005-0000-0000-00003D020000}"/>
    <cellStyle name="Calcul 2 6 5" xfId="576" xr:uid="{00000000-0005-0000-0000-00003E020000}"/>
    <cellStyle name="Calcul 2 6 6" xfId="577" xr:uid="{00000000-0005-0000-0000-00003F020000}"/>
    <cellStyle name="Calcul 2 6 7" xfId="578" xr:uid="{00000000-0005-0000-0000-000040020000}"/>
    <cellStyle name="Calcul 2 7" xfId="579" xr:uid="{00000000-0005-0000-0000-000041020000}"/>
    <cellStyle name="Calcul 2 7 2" xfId="580" xr:uid="{00000000-0005-0000-0000-000042020000}"/>
    <cellStyle name="Calcul 2 7 3" xfId="581" xr:uid="{00000000-0005-0000-0000-000043020000}"/>
    <cellStyle name="Calcul 2 7 4" xfId="582" xr:uid="{00000000-0005-0000-0000-000044020000}"/>
    <cellStyle name="Calcul 2 7 5" xfId="583" xr:uid="{00000000-0005-0000-0000-000045020000}"/>
    <cellStyle name="Calcul 2 7 6" xfId="584" xr:uid="{00000000-0005-0000-0000-000046020000}"/>
    <cellStyle name="Calcul 2 7 7" xfId="585" xr:uid="{00000000-0005-0000-0000-000047020000}"/>
    <cellStyle name="Calcul 2 8" xfId="586" xr:uid="{00000000-0005-0000-0000-000048020000}"/>
    <cellStyle name="Calcul 2 8 2" xfId="587" xr:uid="{00000000-0005-0000-0000-000049020000}"/>
    <cellStyle name="Calcul 2 8 3" xfId="588" xr:uid="{00000000-0005-0000-0000-00004A020000}"/>
    <cellStyle name="Calcul 2 8 4" xfId="589" xr:uid="{00000000-0005-0000-0000-00004B020000}"/>
    <cellStyle name="Calcul 2 8 5" xfId="590" xr:uid="{00000000-0005-0000-0000-00004C020000}"/>
    <cellStyle name="Calcul 2 9" xfId="591" xr:uid="{00000000-0005-0000-0000-00004D020000}"/>
    <cellStyle name="Calcul 2 9 2" xfId="592" xr:uid="{00000000-0005-0000-0000-00004E020000}"/>
    <cellStyle name="Calcul 2 9 3" xfId="593" xr:uid="{00000000-0005-0000-0000-00004F020000}"/>
    <cellStyle name="Calcul 2 9 4" xfId="594" xr:uid="{00000000-0005-0000-0000-000050020000}"/>
    <cellStyle name="Calcul 2 9 5" xfId="595" xr:uid="{00000000-0005-0000-0000-000051020000}"/>
    <cellStyle name="Cellule liée 2" xfId="596" xr:uid="{00000000-0005-0000-0000-000052020000}"/>
    <cellStyle name="Commentaire 2" xfId="597" xr:uid="{00000000-0005-0000-0000-000053020000}"/>
    <cellStyle name="Commentaire 2 10" xfId="598" xr:uid="{00000000-0005-0000-0000-000054020000}"/>
    <cellStyle name="Commentaire 2 11" xfId="599" xr:uid="{00000000-0005-0000-0000-000055020000}"/>
    <cellStyle name="Commentaire 2 12" xfId="600" xr:uid="{00000000-0005-0000-0000-000056020000}"/>
    <cellStyle name="Commentaire 2 13" xfId="601" xr:uid="{00000000-0005-0000-0000-000057020000}"/>
    <cellStyle name="Commentaire 2 14" xfId="602" xr:uid="{00000000-0005-0000-0000-000058020000}"/>
    <cellStyle name="Commentaire 2 2" xfId="603" xr:uid="{00000000-0005-0000-0000-000059020000}"/>
    <cellStyle name="Commentaire 2 2 10" xfId="604" xr:uid="{00000000-0005-0000-0000-00005A020000}"/>
    <cellStyle name="Commentaire 2 2 10 2" xfId="605" xr:uid="{00000000-0005-0000-0000-00005B020000}"/>
    <cellStyle name="Commentaire 2 2 10 2 2" xfId="606" xr:uid="{00000000-0005-0000-0000-00005C020000}"/>
    <cellStyle name="Commentaire 2 2 10 2 2 2" xfId="607" xr:uid="{00000000-0005-0000-0000-00005D020000}"/>
    <cellStyle name="Commentaire 2 2 10 2 3" xfId="608" xr:uid="{00000000-0005-0000-0000-00005E020000}"/>
    <cellStyle name="Commentaire 2 2 10 2 3 2" xfId="609" xr:uid="{00000000-0005-0000-0000-00005F020000}"/>
    <cellStyle name="Commentaire 2 2 10 2 4" xfId="610" xr:uid="{00000000-0005-0000-0000-000060020000}"/>
    <cellStyle name="Commentaire 2 2 10 2 4 2" xfId="611" xr:uid="{00000000-0005-0000-0000-000061020000}"/>
    <cellStyle name="Commentaire 2 2 10 2 5" xfId="612" xr:uid="{00000000-0005-0000-0000-000062020000}"/>
    <cellStyle name="Commentaire 2 2 10 2 5 2" xfId="613" xr:uid="{00000000-0005-0000-0000-000063020000}"/>
    <cellStyle name="Commentaire 2 2 10 2 6" xfId="614" xr:uid="{00000000-0005-0000-0000-000064020000}"/>
    <cellStyle name="Commentaire 2 2 10 3" xfId="615" xr:uid="{00000000-0005-0000-0000-000065020000}"/>
    <cellStyle name="Commentaire 2 2 10 3 2" xfId="616" xr:uid="{00000000-0005-0000-0000-000066020000}"/>
    <cellStyle name="Commentaire 2 2 10 3 2 2" xfId="617" xr:uid="{00000000-0005-0000-0000-000067020000}"/>
    <cellStyle name="Commentaire 2 2 10 3 3" xfId="618" xr:uid="{00000000-0005-0000-0000-000068020000}"/>
    <cellStyle name="Commentaire 2 2 10 3 3 2" xfId="619" xr:uid="{00000000-0005-0000-0000-000069020000}"/>
    <cellStyle name="Commentaire 2 2 10 3 4" xfId="620" xr:uid="{00000000-0005-0000-0000-00006A020000}"/>
    <cellStyle name="Commentaire 2 2 10 3 4 2" xfId="621" xr:uid="{00000000-0005-0000-0000-00006B020000}"/>
    <cellStyle name="Commentaire 2 2 10 3 5" xfId="622" xr:uid="{00000000-0005-0000-0000-00006C020000}"/>
    <cellStyle name="Commentaire 2 2 10 3 5 2" xfId="623" xr:uid="{00000000-0005-0000-0000-00006D020000}"/>
    <cellStyle name="Commentaire 2 2 10 3 6" xfId="624" xr:uid="{00000000-0005-0000-0000-00006E020000}"/>
    <cellStyle name="Commentaire 2 2 10 4" xfId="625" xr:uid="{00000000-0005-0000-0000-00006F020000}"/>
    <cellStyle name="Commentaire 2 2 10 4 2" xfId="626" xr:uid="{00000000-0005-0000-0000-000070020000}"/>
    <cellStyle name="Commentaire 2 2 10 5" xfId="627" xr:uid="{00000000-0005-0000-0000-000071020000}"/>
    <cellStyle name="Commentaire 2 2 10 5 2" xfId="628" xr:uid="{00000000-0005-0000-0000-000072020000}"/>
    <cellStyle name="Commentaire 2 2 10 6" xfId="629" xr:uid="{00000000-0005-0000-0000-000073020000}"/>
    <cellStyle name="Commentaire 2 2 10 6 2" xfId="630" xr:uid="{00000000-0005-0000-0000-000074020000}"/>
    <cellStyle name="Commentaire 2 2 10 7" xfId="631" xr:uid="{00000000-0005-0000-0000-000075020000}"/>
    <cellStyle name="Commentaire 2 2 10 7 2" xfId="632" xr:uid="{00000000-0005-0000-0000-000076020000}"/>
    <cellStyle name="Commentaire 2 2 10 8" xfId="633" xr:uid="{00000000-0005-0000-0000-000077020000}"/>
    <cellStyle name="Commentaire 2 2 11" xfId="634" xr:uid="{00000000-0005-0000-0000-000078020000}"/>
    <cellStyle name="Commentaire 2 2 11 2" xfId="635" xr:uid="{00000000-0005-0000-0000-000079020000}"/>
    <cellStyle name="Commentaire 2 2 11 2 2" xfId="636" xr:uid="{00000000-0005-0000-0000-00007A020000}"/>
    <cellStyle name="Commentaire 2 2 11 2 2 2" xfId="637" xr:uid="{00000000-0005-0000-0000-00007B020000}"/>
    <cellStyle name="Commentaire 2 2 11 2 3" xfId="638" xr:uid="{00000000-0005-0000-0000-00007C020000}"/>
    <cellStyle name="Commentaire 2 2 11 2 3 2" xfId="639" xr:uid="{00000000-0005-0000-0000-00007D020000}"/>
    <cellStyle name="Commentaire 2 2 11 2 4" xfId="640" xr:uid="{00000000-0005-0000-0000-00007E020000}"/>
    <cellStyle name="Commentaire 2 2 11 2 4 2" xfId="641" xr:uid="{00000000-0005-0000-0000-00007F020000}"/>
    <cellStyle name="Commentaire 2 2 11 2 5" xfId="642" xr:uid="{00000000-0005-0000-0000-000080020000}"/>
    <cellStyle name="Commentaire 2 2 11 2 5 2" xfId="643" xr:uid="{00000000-0005-0000-0000-000081020000}"/>
    <cellStyle name="Commentaire 2 2 11 2 6" xfId="644" xr:uid="{00000000-0005-0000-0000-000082020000}"/>
    <cellStyle name="Commentaire 2 2 11 3" xfId="645" xr:uid="{00000000-0005-0000-0000-000083020000}"/>
    <cellStyle name="Commentaire 2 2 11 3 2" xfId="646" xr:uid="{00000000-0005-0000-0000-000084020000}"/>
    <cellStyle name="Commentaire 2 2 11 3 2 2" xfId="647" xr:uid="{00000000-0005-0000-0000-000085020000}"/>
    <cellStyle name="Commentaire 2 2 11 3 3" xfId="648" xr:uid="{00000000-0005-0000-0000-000086020000}"/>
    <cellStyle name="Commentaire 2 2 11 3 3 2" xfId="649" xr:uid="{00000000-0005-0000-0000-000087020000}"/>
    <cellStyle name="Commentaire 2 2 11 3 4" xfId="650" xr:uid="{00000000-0005-0000-0000-000088020000}"/>
    <cellStyle name="Commentaire 2 2 11 3 4 2" xfId="651" xr:uid="{00000000-0005-0000-0000-000089020000}"/>
    <cellStyle name="Commentaire 2 2 11 3 5" xfId="652" xr:uid="{00000000-0005-0000-0000-00008A020000}"/>
    <cellStyle name="Commentaire 2 2 11 3 5 2" xfId="653" xr:uid="{00000000-0005-0000-0000-00008B020000}"/>
    <cellStyle name="Commentaire 2 2 11 3 6" xfId="654" xr:uid="{00000000-0005-0000-0000-00008C020000}"/>
    <cellStyle name="Commentaire 2 2 11 4" xfId="655" xr:uid="{00000000-0005-0000-0000-00008D020000}"/>
    <cellStyle name="Commentaire 2 2 11 4 2" xfId="656" xr:uid="{00000000-0005-0000-0000-00008E020000}"/>
    <cellStyle name="Commentaire 2 2 11 5" xfId="657" xr:uid="{00000000-0005-0000-0000-00008F020000}"/>
    <cellStyle name="Commentaire 2 2 11 5 2" xfId="658" xr:uid="{00000000-0005-0000-0000-000090020000}"/>
    <cellStyle name="Commentaire 2 2 11 6" xfId="659" xr:uid="{00000000-0005-0000-0000-000091020000}"/>
    <cellStyle name="Commentaire 2 2 11 6 2" xfId="660" xr:uid="{00000000-0005-0000-0000-000092020000}"/>
    <cellStyle name="Commentaire 2 2 11 7" xfId="661" xr:uid="{00000000-0005-0000-0000-000093020000}"/>
    <cellStyle name="Commentaire 2 2 11 7 2" xfId="662" xr:uid="{00000000-0005-0000-0000-000094020000}"/>
    <cellStyle name="Commentaire 2 2 11 8" xfId="663" xr:uid="{00000000-0005-0000-0000-000095020000}"/>
    <cellStyle name="Commentaire 2 2 12" xfId="664" xr:uid="{00000000-0005-0000-0000-000096020000}"/>
    <cellStyle name="Commentaire 2 2 12 2" xfId="665" xr:uid="{00000000-0005-0000-0000-000097020000}"/>
    <cellStyle name="Commentaire 2 2 12 2 2" xfId="666" xr:uid="{00000000-0005-0000-0000-000098020000}"/>
    <cellStyle name="Commentaire 2 2 12 2 2 2" xfId="667" xr:uid="{00000000-0005-0000-0000-000099020000}"/>
    <cellStyle name="Commentaire 2 2 12 2 3" xfId="668" xr:uid="{00000000-0005-0000-0000-00009A020000}"/>
    <cellStyle name="Commentaire 2 2 12 2 3 2" xfId="669" xr:uid="{00000000-0005-0000-0000-00009B020000}"/>
    <cellStyle name="Commentaire 2 2 12 2 4" xfId="670" xr:uid="{00000000-0005-0000-0000-00009C020000}"/>
    <cellStyle name="Commentaire 2 2 12 2 4 2" xfId="671" xr:uid="{00000000-0005-0000-0000-00009D020000}"/>
    <cellStyle name="Commentaire 2 2 12 2 5" xfId="672" xr:uid="{00000000-0005-0000-0000-00009E020000}"/>
    <cellStyle name="Commentaire 2 2 12 2 5 2" xfId="673" xr:uid="{00000000-0005-0000-0000-00009F020000}"/>
    <cellStyle name="Commentaire 2 2 12 2 6" xfId="674" xr:uid="{00000000-0005-0000-0000-0000A0020000}"/>
    <cellStyle name="Commentaire 2 2 12 3" xfId="675" xr:uid="{00000000-0005-0000-0000-0000A1020000}"/>
    <cellStyle name="Commentaire 2 2 12 3 2" xfId="676" xr:uid="{00000000-0005-0000-0000-0000A2020000}"/>
    <cellStyle name="Commentaire 2 2 12 3 2 2" xfId="677" xr:uid="{00000000-0005-0000-0000-0000A3020000}"/>
    <cellStyle name="Commentaire 2 2 12 3 3" xfId="678" xr:uid="{00000000-0005-0000-0000-0000A4020000}"/>
    <cellStyle name="Commentaire 2 2 12 3 3 2" xfId="679" xr:uid="{00000000-0005-0000-0000-0000A5020000}"/>
    <cellStyle name="Commentaire 2 2 12 3 4" xfId="680" xr:uid="{00000000-0005-0000-0000-0000A6020000}"/>
    <cellStyle name="Commentaire 2 2 12 3 4 2" xfId="681" xr:uid="{00000000-0005-0000-0000-0000A7020000}"/>
    <cellStyle name="Commentaire 2 2 12 3 5" xfId="682" xr:uid="{00000000-0005-0000-0000-0000A8020000}"/>
    <cellStyle name="Commentaire 2 2 12 3 5 2" xfId="683" xr:uid="{00000000-0005-0000-0000-0000A9020000}"/>
    <cellStyle name="Commentaire 2 2 12 3 6" xfId="684" xr:uid="{00000000-0005-0000-0000-0000AA020000}"/>
    <cellStyle name="Commentaire 2 2 12 4" xfId="685" xr:uid="{00000000-0005-0000-0000-0000AB020000}"/>
    <cellStyle name="Commentaire 2 2 12 4 2" xfId="686" xr:uid="{00000000-0005-0000-0000-0000AC020000}"/>
    <cellStyle name="Commentaire 2 2 12 5" xfId="687" xr:uid="{00000000-0005-0000-0000-0000AD020000}"/>
    <cellStyle name="Commentaire 2 2 12 5 2" xfId="688" xr:uid="{00000000-0005-0000-0000-0000AE020000}"/>
    <cellStyle name="Commentaire 2 2 12 6" xfId="689" xr:uid="{00000000-0005-0000-0000-0000AF020000}"/>
    <cellStyle name="Commentaire 2 2 12 6 2" xfId="690" xr:uid="{00000000-0005-0000-0000-0000B0020000}"/>
    <cellStyle name="Commentaire 2 2 12 7" xfId="691" xr:uid="{00000000-0005-0000-0000-0000B1020000}"/>
    <cellStyle name="Commentaire 2 2 12 7 2" xfId="692" xr:uid="{00000000-0005-0000-0000-0000B2020000}"/>
    <cellStyle name="Commentaire 2 2 12 8" xfId="693" xr:uid="{00000000-0005-0000-0000-0000B3020000}"/>
    <cellStyle name="Commentaire 2 2 13" xfId="694" xr:uid="{00000000-0005-0000-0000-0000B4020000}"/>
    <cellStyle name="Commentaire 2 2 13 2" xfId="695" xr:uid="{00000000-0005-0000-0000-0000B5020000}"/>
    <cellStyle name="Commentaire 2 2 13 2 2" xfId="696" xr:uid="{00000000-0005-0000-0000-0000B6020000}"/>
    <cellStyle name="Commentaire 2 2 13 3" xfId="697" xr:uid="{00000000-0005-0000-0000-0000B7020000}"/>
    <cellStyle name="Commentaire 2 2 13 3 2" xfId="698" xr:uid="{00000000-0005-0000-0000-0000B8020000}"/>
    <cellStyle name="Commentaire 2 2 13 4" xfId="699" xr:uid="{00000000-0005-0000-0000-0000B9020000}"/>
    <cellStyle name="Commentaire 2 2 13 4 2" xfId="700" xr:uid="{00000000-0005-0000-0000-0000BA020000}"/>
    <cellStyle name="Commentaire 2 2 13 5" xfId="701" xr:uid="{00000000-0005-0000-0000-0000BB020000}"/>
    <cellStyle name="Commentaire 2 2 13 5 2" xfId="702" xr:uid="{00000000-0005-0000-0000-0000BC020000}"/>
    <cellStyle name="Commentaire 2 2 13 6" xfId="703" xr:uid="{00000000-0005-0000-0000-0000BD020000}"/>
    <cellStyle name="Commentaire 2 2 14" xfId="704" xr:uid="{00000000-0005-0000-0000-0000BE020000}"/>
    <cellStyle name="Commentaire 2 2 14 2" xfId="705" xr:uid="{00000000-0005-0000-0000-0000BF020000}"/>
    <cellStyle name="Commentaire 2 2 14 2 2" xfId="706" xr:uid="{00000000-0005-0000-0000-0000C0020000}"/>
    <cellStyle name="Commentaire 2 2 14 3" xfId="707" xr:uid="{00000000-0005-0000-0000-0000C1020000}"/>
    <cellStyle name="Commentaire 2 2 14 3 2" xfId="708" xr:uid="{00000000-0005-0000-0000-0000C2020000}"/>
    <cellStyle name="Commentaire 2 2 14 4" xfId="709" xr:uid="{00000000-0005-0000-0000-0000C3020000}"/>
    <cellStyle name="Commentaire 2 2 14 4 2" xfId="710" xr:uid="{00000000-0005-0000-0000-0000C4020000}"/>
    <cellStyle name="Commentaire 2 2 14 5" xfId="711" xr:uid="{00000000-0005-0000-0000-0000C5020000}"/>
    <cellStyle name="Commentaire 2 2 14 5 2" xfId="712" xr:uid="{00000000-0005-0000-0000-0000C6020000}"/>
    <cellStyle name="Commentaire 2 2 14 6" xfId="713" xr:uid="{00000000-0005-0000-0000-0000C7020000}"/>
    <cellStyle name="Commentaire 2 2 15" xfId="714" xr:uid="{00000000-0005-0000-0000-0000C8020000}"/>
    <cellStyle name="Commentaire 2 2 15 2" xfId="715" xr:uid="{00000000-0005-0000-0000-0000C9020000}"/>
    <cellStyle name="Commentaire 2 2 15 2 2" xfId="716" xr:uid="{00000000-0005-0000-0000-0000CA020000}"/>
    <cellStyle name="Commentaire 2 2 15 3" xfId="717" xr:uid="{00000000-0005-0000-0000-0000CB020000}"/>
    <cellStyle name="Commentaire 2 2 15 3 2" xfId="718" xr:uid="{00000000-0005-0000-0000-0000CC020000}"/>
    <cellStyle name="Commentaire 2 2 15 4" xfId="719" xr:uid="{00000000-0005-0000-0000-0000CD020000}"/>
    <cellStyle name="Commentaire 2 2 15 4 2" xfId="720" xr:uid="{00000000-0005-0000-0000-0000CE020000}"/>
    <cellStyle name="Commentaire 2 2 15 5" xfId="721" xr:uid="{00000000-0005-0000-0000-0000CF020000}"/>
    <cellStyle name="Commentaire 2 2 15 5 2" xfId="722" xr:uid="{00000000-0005-0000-0000-0000D0020000}"/>
    <cellStyle name="Commentaire 2 2 15 6" xfId="723" xr:uid="{00000000-0005-0000-0000-0000D1020000}"/>
    <cellStyle name="Commentaire 2 2 16" xfId="724" xr:uid="{00000000-0005-0000-0000-0000D2020000}"/>
    <cellStyle name="Commentaire 2 2 16 2" xfId="725" xr:uid="{00000000-0005-0000-0000-0000D3020000}"/>
    <cellStyle name="Commentaire 2 2 17" xfId="726" xr:uid="{00000000-0005-0000-0000-0000D4020000}"/>
    <cellStyle name="Commentaire 2 2 17 2" xfId="727" xr:uid="{00000000-0005-0000-0000-0000D5020000}"/>
    <cellStyle name="Commentaire 2 2 18" xfId="728" xr:uid="{00000000-0005-0000-0000-0000D6020000}"/>
    <cellStyle name="Commentaire 2 2 18 2" xfId="729" xr:uid="{00000000-0005-0000-0000-0000D7020000}"/>
    <cellStyle name="Commentaire 2 2 19" xfId="730" xr:uid="{00000000-0005-0000-0000-0000D8020000}"/>
    <cellStyle name="Commentaire 2 2 19 2" xfId="731" xr:uid="{00000000-0005-0000-0000-0000D9020000}"/>
    <cellStyle name="Commentaire 2 2 2" xfId="732" xr:uid="{00000000-0005-0000-0000-0000DA020000}"/>
    <cellStyle name="Commentaire 2 2 2 2" xfId="733" xr:uid="{00000000-0005-0000-0000-0000DB020000}"/>
    <cellStyle name="Commentaire 2 2 2 2 2" xfId="734" xr:uid="{00000000-0005-0000-0000-0000DC020000}"/>
    <cellStyle name="Commentaire 2 2 2 2 2 2" xfId="735" xr:uid="{00000000-0005-0000-0000-0000DD020000}"/>
    <cellStyle name="Commentaire 2 2 2 2 3" xfId="736" xr:uid="{00000000-0005-0000-0000-0000DE020000}"/>
    <cellStyle name="Commentaire 2 2 2 2 3 2" xfId="737" xr:uid="{00000000-0005-0000-0000-0000DF020000}"/>
    <cellStyle name="Commentaire 2 2 2 2 4" xfId="738" xr:uid="{00000000-0005-0000-0000-0000E0020000}"/>
    <cellStyle name="Commentaire 2 2 2 2 4 2" xfId="739" xr:uid="{00000000-0005-0000-0000-0000E1020000}"/>
    <cellStyle name="Commentaire 2 2 2 2 5" xfId="740" xr:uid="{00000000-0005-0000-0000-0000E2020000}"/>
    <cellStyle name="Commentaire 2 2 2 2 5 2" xfId="741" xr:uid="{00000000-0005-0000-0000-0000E3020000}"/>
    <cellStyle name="Commentaire 2 2 2 2 6" xfId="742" xr:uid="{00000000-0005-0000-0000-0000E4020000}"/>
    <cellStyle name="Commentaire 2 2 2 3" xfId="743" xr:uid="{00000000-0005-0000-0000-0000E5020000}"/>
    <cellStyle name="Commentaire 2 2 2 3 2" xfId="744" xr:uid="{00000000-0005-0000-0000-0000E6020000}"/>
    <cellStyle name="Commentaire 2 2 2 3 2 2" xfId="745" xr:uid="{00000000-0005-0000-0000-0000E7020000}"/>
    <cellStyle name="Commentaire 2 2 2 3 3" xfId="746" xr:uid="{00000000-0005-0000-0000-0000E8020000}"/>
    <cellStyle name="Commentaire 2 2 2 3 3 2" xfId="747" xr:uid="{00000000-0005-0000-0000-0000E9020000}"/>
    <cellStyle name="Commentaire 2 2 2 3 4" xfId="748" xr:uid="{00000000-0005-0000-0000-0000EA020000}"/>
    <cellStyle name="Commentaire 2 2 2 3 4 2" xfId="749" xr:uid="{00000000-0005-0000-0000-0000EB020000}"/>
    <cellStyle name="Commentaire 2 2 2 3 5" xfId="750" xr:uid="{00000000-0005-0000-0000-0000EC020000}"/>
    <cellStyle name="Commentaire 2 2 2 3 5 2" xfId="751" xr:uid="{00000000-0005-0000-0000-0000ED020000}"/>
    <cellStyle name="Commentaire 2 2 2 3 6" xfId="752" xr:uid="{00000000-0005-0000-0000-0000EE020000}"/>
    <cellStyle name="Commentaire 2 2 2 4" xfId="753" xr:uid="{00000000-0005-0000-0000-0000EF020000}"/>
    <cellStyle name="Commentaire 2 2 2 4 2" xfId="754" xr:uid="{00000000-0005-0000-0000-0000F0020000}"/>
    <cellStyle name="Commentaire 2 2 2 5" xfId="755" xr:uid="{00000000-0005-0000-0000-0000F1020000}"/>
    <cellStyle name="Commentaire 2 2 2 5 2" xfId="756" xr:uid="{00000000-0005-0000-0000-0000F2020000}"/>
    <cellStyle name="Commentaire 2 2 2 6" xfId="757" xr:uid="{00000000-0005-0000-0000-0000F3020000}"/>
    <cellStyle name="Commentaire 2 2 2 6 2" xfId="758" xr:uid="{00000000-0005-0000-0000-0000F4020000}"/>
    <cellStyle name="Commentaire 2 2 2 7" xfId="759" xr:uid="{00000000-0005-0000-0000-0000F5020000}"/>
    <cellStyle name="Commentaire 2 2 2 7 2" xfId="760" xr:uid="{00000000-0005-0000-0000-0000F6020000}"/>
    <cellStyle name="Commentaire 2 2 2 8" xfId="761" xr:uid="{00000000-0005-0000-0000-0000F7020000}"/>
    <cellStyle name="Commentaire 2 2 20" xfId="762" xr:uid="{00000000-0005-0000-0000-0000F8020000}"/>
    <cellStyle name="Commentaire 2 2 3" xfId="763" xr:uid="{00000000-0005-0000-0000-0000F9020000}"/>
    <cellStyle name="Commentaire 2 2 3 2" xfId="764" xr:uid="{00000000-0005-0000-0000-0000FA020000}"/>
    <cellStyle name="Commentaire 2 2 3 2 2" xfId="765" xr:uid="{00000000-0005-0000-0000-0000FB020000}"/>
    <cellStyle name="Commentaire 2 2 3 2 2 2" xfId="766" xr:uid="{00000000-0005-0000-0000-0000FC020000}"/>
    <cellStyle name="Commentaire 2 2 3 2 3" xfId="767" xr:uid="{00000000-0005-0000-0000-0000FD020000}"/>
    <cellStyle name="Commentaire 2 2 3 2 3 2" xfId="768" xr:uid="{00000000-0005-0000-0000-0000FE020000}"/>
    <cellStyle name="Commentaire 2 2 3 2 4" xfId="769" xr:uid="{00000000-0005-0000-0000-0000FF020000}"/>
    <cellStyle name="Commentaire 2 2 3 2 4 2" xfId="770" xr:uid="{00000000-0005-0000-0000-000000030000}"/>
    <cellStyle name="Commentaire 2 2 3 2 5" xfId="771" xr:uid="{00000000-0005-0000-0000-000001030000}"/>
    <cellStyle name="Commentaire 2 2 3 2 5 2" xfId="772" xr:uid="{00000000-0005-0000-0000-000002030000}"/>
    <cellStyle name="Commentaire 2 2 3 2 6" xfId="773" xr:uid="{00000000-0005-0000-0000-000003030000}"/>
    <cellStyle name="Commentaire 2 2 3 3" xfId="774" xr:uid="{00000000-0005-0000-0000-000004030000}"/>
    <cellStyle name="Commentaire 2 2 3 3 2" xfId="775" xr:uid="{00000000-0005-0000-0000-000005030000}"/>
    <cellStyle name="Commentaire 2 2 3 3 2 2" xfId="776" xr:uid="{00000000-0005-0000-0000-000006030000}"/>
    <cellStyle name="Commentaire 2 2 3 3 3" xfId="777" xr:uid="{00000000-0005-0000-0000-000007030000}"/>
    <cellStyle name="Commentaire 2 2 3 3 3 2" xfId="778" xr:uid="{00000000-0005-0000-0000-000008030000}"/>
    <cellStyle name="Commentaire 2 2 3 3 4" xfId="779" xr:uid="{00000000-0005-0000-0000-000009030000}"/>
    <cellStyle name="Commentaire 2 2 3 3 4 2" xfId="780" xr:uid="{00000000-0005-0000-0000-00000A030000}"/>
    <cellStyle name="Commentaire 2 2 3 3 5" xfId="781" xr:uid="{00000000-0005-0000-0000-00000B030000}"/>
    <cellStyle name="Commentaire 2 2 3 3 5 2" xfId="782" xr:uid="{00000000-0005-0000-0000-00000C030000}"/>
    <cellStyle name="Commentaire 2 2 3 3 6" xfId="783" xr:uid="{00000000-0005-0000-0000-00000D030000}"/>
    <cellStyle name="Commentaire 2 2 3 4" xfId="784" xr:uid="{00000000-0005-0000-0000-00000E030000}"/>
    <cellStyle name="Commentaire 2 2 3 4 2" xfId="785" xr:uid="{00000000-0005-0000-0000-00000F030000}"/>
    <cellStyle name="Commentaire 2 2 3 5" xfId="786" xr:uid="{00000000-0005-0000-0000-000010030000}"/>
    <cellStyle name="Commentaire 2 2 3 5 2" xfId="787" xr:uid="{00000000-0005-0000-0000-000011030000}"/>
    <cellStyle name="Commentaire 2 2 3 6" xfId="788" xr:uid="{00000000-0005-0000-0000-000012030000}"/>
    <cellStyle name="Commentaire 2 2 3 6 2" xfId="789" xr:uid="{00000000-0005-0000-0000-000013030000}"/>
    <cellStyle name="Commentaire 2 2 3 7" xfId="790" xr:uid="{00000000-0005-0000-0000-000014030000}"/>
    <cellStyle name="Commentaire 2 2 3 7 2" xfId="791" xr:uid="{00000000-0005-0000-0000-000015030000}"/>
    <cellStyle name="Commentaire 2 2 3 8" xfId="792" xr:uid="{00000000-0005-0000-0000-000016030000}"/>
    <cellStyle name="Commentaire 2 2 4" xfId="793" xr:uid="{00000000-0005-0000-0000-000017030000}"/>
    <cellStyle name="Commentaire 2 2 4 2" xfId="794" xr:uid="{00000000-0005-0000-0000-000018030000}"/>
    <cellStyle name="Commentaire 2 2 4 2 2" xfId="795" xr:uid="{00000000-0005-0000-0000-000019030000}"/>
    <cellStyle name="Commentaire 2 2 4 2 2 2" xfId="796" xr:uid="{00000000-0005-0000-0000-00001A030000}"/>
    <cellStyle name="Commentaire 2 2 4 2 3" xfId="797" xr:uid="{00000000-0005-0000-0000-00001B030000}"/>
    <cellStyle name="Commentaire 2 2 4 2 3 2" xfId="798" xr:uid="{00000000-0005-0000-0000-00001C030000}"/>
    <cellStyle name="Commentaire 2 2 4 2 4" xfId="799" xr:uid="{00000000-0005-0000-0000-00001D030000}"/>
    <cellStyle name="Commentaire 2 2 4 2 4 2" xfId="800" xr:uid="{00000000-0005-0000-0000-00001E030000}"/>
    <cellStyle name="Commentaire 2 2 4 2 5" xfId="801" xr:uid="{00000000-0005-0000-0000-00001F030000}"/>
    <cellStyle name="Commentaire 2 2 4 2 5 2" xfId="802" xr:uid="{00000000-0005-0000-0000-000020030000}"/>
    <cellStyle name="Commentaire 2 2 4 2 6" xfId="803" xr:uid="{00000000-0005-0000-0000-000021030000}"/>
    <cellStyle name="Commentaire 2 2 4 3" xfId="804" xr:uid="{00000000-0005-0000-0000-000022030000}"/>
    <cellStyle name="Commentaire 2 2 4 3 2" xfId="805" xr:uid="{00000000-0005-0000-0000-000023030000}"/>
    <cellStyle name="Commentaire 2 2 4 3 2 2" xfId="806" xr:uid="{00000000-0005-0000-0000-000024030000}"/>
    <cellStyle name="Commentaire 2 2 4 3 3" xfId="807" xr:uid="{00000000-0005-0000-0000-000025030000}"/>
    <cellStyle name="Commentaire 2 2 4 3 3 2" xfId="808" xr:uid="{00000000-0005-0000-0000-000026030000}"/>
    <cellStyle name="Commentaire 2 2 4 3 4" xfId="809" xr:uid="{00000000-0005-0000-0000-000027030000}"/>
    <cellStyle name="Commentaire 2 2 4 3 4 2" xfId="810" xr:uid="{00000000-0005-0000-0000-000028030000}"/>
    <cellStyle name="Commentaire 2 2 4 3 5" xfId="811" xr:uid="{00000000-0005-0000-0000-000029030000}"/>
    <cellStyle name="Commentaire 2 2 4 3 5 2" xfId="812" xr:uid="{00000000-0005-0000-0000-00002A030000}"/>
    <cellStyle name="Commentaire 2 2 4 3 6" xfId="813" xr:uid="{00000000-0005-0000-0000-00002B030000}"/>
    <cellStyle name="Commentaire 2 2 4 4" xfId="814" xr:uid="{00000000-0005-0000-0000-00002C030000}"/>
    <cellStyle name="Commentaire 2 2 4 4 2" xfId="815" xr:uid="{00000000-0005-0000-0000-00002D030000}"/>
    <cellStyle name="Commentaire 2 2 4 5" xfId="816" xr:uid="{00000000-0005-0000-0000-00002E030000}"/>
    <cellStyle name="Commentaire 2 2 4 5 2" xfId="817" xr:uid="{00000000-0005-0000-0000-00002F030000}"/>
    <cellStyle name="Commentaire 2 2 4 6" xfId="818" xr:uid="{00000000-0005-0000-0000-000030030000}"/>
    <cellStyle name="Commentaire 2 2 4 6 2" xfId="819" xr:uid="{00000000-0005-0000-0000-000031030000}"/>
    <cellStyle name="Commentaire 2 2 4 7" xfId="820" xr:uid="{00000000-0005-0000-0000-000032030000}"/>
    <cellStyle name="Commentaire 2 2 4 7 2" xfId="821" xr:uid="{00000000-0005-0000-0000-000033030000}"/>
    <cellStyle name="Commentaire 2 2 4 8" xfId="822" xr:uid="{00000000-0005-0000-0000-000034030000}"/>
    <cellStyle name="Commentaire 2 2 5" xfId="823" xr:uid="{00000000-0005-0000-0000-000035030000}"/>
    <cellStyle name="Commentaire 2 2 5 2" xfId="824" xr:uid="{00000000-0005-0000-0000-000036030000}"/>
    <cellStyle name="Commentaire 2 2 5 2 2" xfId="825" xr:uid="{00000000-0005-0000-0000-000037030000}"/>
    <cellStyle name="Commentaire 2 2 5 2 2 2" xfId="826" xr:uid="{00000000-0005-0000-0000-000038030000}"/>
    <cellStyle name="Commentaire 2 2 5 2 3" xfId="827" xr:uid="{00000000-0005-0000-0000-000039030000}"/>
    <cellStyle name="Commentaire 2 2 5 2 3 2" xfId="828" xr:uid="{00000000-0005-0000-0000-00003A030000}"/>
    <cellStyle name="Commentaire 2 2 5 2 4" xfId="829" xr:uid="{00000000-0005-0000-0000-00003B030000}"/>
    <cellStyle name="Commentaire 2 2 5 2 4 2" xfId="830" xr:uid="{00000000-0005-0000-0000-00003C030000}"/>
    <cellStyle name="Commentaire 2 2 5 2 5" xfId="831" xr:uid="{00000000-0005-0000-0000-00003D030000}"/>
    <cellStyle name="Commentaire 2 2 5 2 5 2" xfId="832" xr:uid="{00000000-0005-0000-0000-00003E030000}"/>
    <cellStyle name="Commentaire 2 2 5 2 6" xfId="833" xr:uid="{00000000-0005-0000-0000-00003F030000}"/>
    <cellStyle name="Commentaire 2 2 5 3" xfId="834" xr:uid="{00000000-0005-0000-0000-000040030000}"/>
    <cellStyle name="Commentaire 2 2 5 3 2" xfId="835" xr:uid="{00000000-0005-0000-0000-000041030000}"/>
    <cellStyle name="Commentaire 2 2 5 3 2 2" xfId="836" xr:uid="{00000000-0005-0000-0000-000042030000}"/>
    <cellStyle name="Commentaire 2 2 5 3 3" xfId="837" xr:uid="{00000000-0005-0000-0000-000043030000}"/>
    <cellStyle name="Commentaire 2 2 5 3 3 2" xfId="838" xr:uid="{00000000-0005-0000-0000-000044030000}"/>
    <cellStyle name="Commentaire 2 2 5 3 4" xfId="839" xr:uid="{00000000-0005-0000-0000-000045030000}"/>
    <cellStyle name="Commentaire 2 2 5 3 4 2" xfId="840" xr:uid="{00000000-0005-0000-0000-000046030000}"/>
    <cellStyle name="Commentaire 2 2 5 3 5" xfId="841" xr:uid="{00000000-0005-0000-0000-000047030000}"/>
    <cellStyle name="Commentaire 2 2 5 3 5 2" xfId="842" xr:uid="{00000000-0005-0000-0000-000048030000}"/>
    <cellStyle name="Commentaire 2 2 5 3 6" xfId="843" xr:uid="{00000000-0005-0000-0000-000049030000}"/>
    <cellStyle name="Commentaire 2 2 5 4" xfId="844" xr:uid="{00000000-0005-0000-0000-00004A030000}"/>
    <cellStyle name="Commentaire 2 2 5 4 2" xfId="845" xr:uid="{00000000-0005-0000-0000-00004B030000}"/>
    <cellStyle name="Commentaire 2 2 5 5" xfId="846" xr:uid="{00000000-0005-0000-0000-00004C030000}"/>
    <cellStyle name="Commentaire 2 2 5 5 2" xfId="847" xr:uid="{00000000-0005-0000-0000-00004D030000}"/>
    <cellStyle name="Commentaire 2 2 5 6" xfId="848" xr:uid="{00000000-0005-0000-0000-00004E030000}"/>
    <cellStyle name="Commentaire 2 2 5 6 2" xfId="849" xr:uid="{00000000-0005-0000-0000-00004F030000}"/>
    <cellStyle name="Commentaire 2 2 5 7" xfId="850" xr:uid="{00000000-0005-0000-0000-000050030000}"/>
    <cellStyle name="Commentaire 2 2 5 7 2" xfId="851" xr:uid="{00000000-0005-0000-0000-000051030000}"/>
    <cellStyle name="Commentaire 2 2 5 8" xfId="852" xr:uid="{00000000-0005-0000-0000-000052030000}"/>
    <cellStyle name="Commentaire 2 2 6" xfId="853" xr:uid="{00000000-0005-0000-0000-000053030000}"/>
    <cellStyle name="Commentaire 2 2 6 2" xfId="854" xr:uid="{00000000-0005-0000-0000-000054030000}"/>
    <cellStyle name="Commentaire 2 2 6 2 2" xfId="855" xr:uid="{00000000-0005-0000-0000-000055030000}"/>
    <cellStyle name="Commentaire 2 2 6 2 2 2" xfId="856" xr:uid="{00000000-0005-0000-0000-000056030000}"/>
    <cellStyle name="Commentaire 2 2 6 2 3" xfId="857" xr:uid="{00000000-0005-0000-0000-000057030000}"/>
    <cellStyle name="Commentaire 2 2 6 2 3 2" xfId="858" xr:uid="{00000000-0005-0000-0000-000058030000}"/>
    <cellStyle name="Commentaire 2 2 6 2 4" xfId="859" xr:uid="{00000000-0005-0000-0000-000059030000}"/>
    <cellStyle name="Commentaire 2 2 6 2 4 2" xfId="860" xr:uid="{00000000-0005-0000-0000-00005A030000}"/>
    <cellStyle name="Commentaire 2 2 6 2 5" xfId="861" xr:uid="{00000000-0005-0000-0000-00005B030000}"/>
    <cellStyle name="Commentaire 2 2 6 2 5 2" xfId="862" xr:uid="{00000000-0005-0000-0000-00005C030000}"/>
    <cellStyle name="Commentaire 2 2 6 2 6" xfId="863" xr:uid="{00000000-0005-0000-0000-00005D030000}"/>
    <cellStyle name="Commentaire 2 2 6 3" xfId="864" xr:uid="{00000000-0005-0000-0000-00005E030000}"/>
    <cellStyle name="Commentaire 2 2 6 3 2" xfId="865" xr:uid="{00000000-0005-0000-0000-00005F030000}"/>
    <cellStyle name="Commentaire 2 2 6 3 2 2" xfId="866" xr:uid="{00000000-0005-0000-0000-000060030000}"/>
    <cellStyle name="Commentaire 2 2 6 3 3" xfId="867" xr:uid="{00000000-0005-0000-0000-000061030000}"/>
    <cellStyle name="Commentaire 2 2 6 3 3 2" xfId="868" xr:uid="{00000000-0005-0000-0000-000062030000}"/>
    <cellStyle name="Commentaire 2 2 6 3 4" xfId="869" xr:uid="{00000000-0005-0000-0000-000063030000}"/>
    <cellStyle name="Commentaire 2 2 6 3 4 2" xfId="870" xr:uid="{00000000-0005-0000-0000-000064030000}"/>
    <cellStyle name="Commentaire 2 2 6 3 5" xfId="871" xr:uid="{00000000-0005-0000-0000-000065030000}"/>
    <cellStyle name="Commentaire 2 2 6 3 5 2" xfId="872" xr:uid="{00000000-0005-0000-0000-000066030000}"/>
    <cellStyle name="Commentaire 2 2 6 3 6" xfId="873" xr:uid="{00000000-0005-0000-0000-000067030000}"/>
    <cellStyle name="Commentaire 2 2 6 4" xfId="874" xr:uid="{00000000-0005-0000-0000-000068030000}"/>
    <cellStyle name="Commentaire 2 2 6 4 2" xfId="875" xr:uid="{00000000-0005-0000-0000-000069030000}"/>
    <cellStyle name="Commentaire 2 2 6 5" xfId="876" xr:uid="{00000000-0005-0000-0000-00006A030000}"/>
    <cellStyle name="Commentaire 2 2 6 5 2" xfId="877" xr:uid="{00000000-0005-0000-0000-00006B030000}"/>
    <cellStyle name="Commentaire 2 2 6 6" xfId="878" xr:uid="{00000000-0005-0000-0000-00006C030000}"/>
    <cellStyle name="Commentaire 2 2 6 6 2" xfId="879" xr:uid="{00000000-0005-0000-0000-00006D030000}"/>
    <cellStyle name="Commentaire 2 2 6 7" xfId="880" xr:uid="{00000000-0005-0000-0000-00006E030000}"/>
    <cellStyle name="Commentaire 2 2 6 7 2" xfId="881" xr:uid="{00000000-0005-0000-0000-00006F030000}"/>
    <cellStyle name="Commentaire 2 2 6 8" xfId="882" xr:uid="{00000000-0005-0000-0000-000070030000}"/>
    <cellStyle name="Commentaire 2 2 7" xfId="883" xr:uid="{00000000-0005-0000-0000-000071030000}"/>
    <cellStyle name="Commentaire 2 2 7 2" xfId="884" xr:uid="{00000000-0005-0000-0000-000072030000}"/>
    <cellStyle name="Commentaire 2 2 7 2 2" xfId="885" xr:uid="{00000000-0005-0000-0000-000073030000}"/>
    <cellStyle name="Commentaire 2 2 7 2 2 2" xfId="886" xr:uid="{00000000-0005-0000-0000-000074030000}"/>
    <cellStyle name="Commentaire 2 2 7 2 3" xfId="887" xr:uid="{00000000-0005-0000-0000-000075030000}"/>
    <cellStyle name="Commentaire 2 2 7 2 3 2" xfId="888" xr:uid="{00000000-0005-0000-0000-000076030000}"/>
    <cellStyle name="Commentaire 2 2 7 2 4" xfId="889" xr:uid="{00000000-0005-0000-0000-000077030000}"/>
    <cellStyle name="Commentaire 2 2 7 2 4 2" xfId="890" xr:uid="{00000000-0005-0000-0000-000078030000}"/>
    <cellStyle name="Commentaire 2 2 7 2 5" xfId="891" xr:uid="{00000000-0005-0000-0000-000079030000}"/>
    <cellStyle name="Commentaire 2 2 7 2 5 2" xfId="892" xr:uid="{00000000-0005-0000-0000-00007A030000}"/>
    <cellStyle name="Commentaire 2 2 7 2 6" xfId="893" xr:uid="{00000000-0005-0000-0000-00007B030000}"/>
    <cellStyle name="Commentaire 2 2 7 3" xfId="894" xr:uid="{00000000-0005-0000-0000-00007C030000}"/>
    <cellStyle name="Commentaire 2 2 7 3 2" xfId="895" xr:uid="{00000000-0005-0000-0000-00007D030000}"/>
    <cellStyle name="Commentaire 2 2 7 3 2 2" xfId="896" xr:uid="{00000000-0005-0000-0000-00007E030000}"/>
    <cellStyle name="Commentaire 2 2 7 3 3" xfId="897" xr:uid="{00000000-0005-0000-0000-00007F030000}"/>
    <cellStyle name="Commentaire 2 2 7 3 3 2" xfId="898" xr:uid="{00000000-0005-0000-0000-000080030000}"/>
    <cellStyle name="Commentaire 2 2 7 3 4" xfId="899" xr:uid="{00000000-0005-0000-0000-000081030000}"/>
    <cellStyle name="Commentaire 2 2 7 3 4 2" xfId="900" xr:uid="{00000000-0005-0000-0000-000082030000}"/>
    <cellStyle name="Commentaire 2 2 7 3 5" xfId="901" xr:uid="{00000000-0005-0000-0000-000083030000}"/>
    <cellStyle name="Commentaire 2 2 7 3 5 2" xfId="902" xr:uid="{00000000-0005-0000-0000-000084030000}"/>
    <cellStyle name="Commentaire 2 2 7 3 6" xfId="903" xr:uid="{00000000-0005-0000-0000-000085030000}"/>
    <cellStyle name="Commentaire 2 2 7 4" xfId="904" xr:uid="{00000000-0005-0000-0000-000086030000}"/>
    <cellStyle name="Commentaire 2 2 7 4 2" xfId="905" xr:uid="{00000000-0005-0000-0000-000087030000}"/>
    <cellStyle name="Commentaire 2 2 7 5" xfId="906" xr:uid="{00000000-0005-0000-0000-000088030000}"/>
    <cellStyle name="Commentaire 2 2 7 5 2" xfId="907" xr:uid="{00000000-0005-0000-0000-000089030000}"/>
    <cellStyle name="Commentaire 2 2 7 6" xfId="908" xr:uid="{00000000-0005-0000-0000-00008A030000}"/>
    <cellStyle name="Commentaire 2 2 7 6 2" xfId="909" xr:uid="{00000000-0005-0000-0000-00008B030000}"/>
    <cellStyle name="Commentaire 2 2 7 7" xfId="910" xr:uid="{00000000-0005-0000-0000-00008C030000}"/>
    <cellStyle name="Commentaire 2 2 7 7 2" xfId="911" xr:uid="{00000000-0005-0000-0000-00008D030000}"/>
    <cellStyle name="Commentaire 2 2 7 8" xfId="912" xr:uid="{00000000-0005-0000-0000-00008E030000}"/>
    <cellStyle name="Commentaire 2 2 8" xfId="913" xr:uid="{00000000-0005-0000-0000-00008F030000}"/>
    <cellStyle name="Commentaire 2 2 8 2" xfId="914" xr:uid="{00000000-0005-0000-0000-000090030000}"/>
    <cellStyle name="Commentaire 2 2 8 2 2" xfId="915" xr:uid="{00000000-0005-0000-0000-000091030000}"/>
    <cellStyle name="Commentaire 2 2 8 2 2 2" xfId="916" xr:uid="{00000000-0005-0000-0000-000092030000}"/>
    <cellStyle name="Commentaire 2 2 8 2 3" xfId="917" xr:uid="{00000000-0005-0000-0000-000093030000}"/>
    <cellStyle name="Commentaire 2 2 8 2 3 2" xfId="918" xr:uid="{00000000-0005-0000-0000-000094030000}"/>
    <cellStyle name="Commentaire 2 2 8 2 4" xfId="919" xr:uid="{00000000-0005-0000-0000-000095030000}"/>
    <cellStyle name="Commentaire 2 2 8 2 4 2" xfId="920" xr:uid="{00000000-0005-0000-0000-000096030000}"/>
    <cellStyle name="Commentaire 2 2 8 2 5" xfId="921" xr:uid="{00000000-0005-0000-0000-000097030000}"/>
    <cellStyle name="Commentaire 2 2 8 2 5 2" xfId="922" xr:uid="{00000000-0005-0000-0000-000098030000}"/>
    <cellStyle name="Commentaire 2 2 8 2 6" xfId="923" xr:uid="{00000000-0005-0000-0000-000099030000}"/>
    <cellStyle name="Commentaire 2 2 8 3" xfId="924" xr:uid="{00000000-0005-0000-0000-00009A030000}"/>
    <cellStyle name="Commentaire 2 2 8 3 2" xfId="925" xr:uid="{00000000-0005-0000-0000-00009B030000}"/>
    <cellStyle name="Commentaire 2 2 8 3 2 2" xfId="926" xr:uid="{00000000-0005-0000-0000-00009C030000}"/>
    <cellStyle name="Commentaire 2 2 8 3 3" xfId="927" xr:uid="{00000000-0005-0000-0000-00009D030000}"/>
    <cellStyle name="Commentaire 2 2 8 3 3 2" xfId="928" xr:uid="{00000000-0005-0000-0000-00009E030000}"/>
    <cellStyle name="Commentaire 2 2 8 3 4" xfId="929" xr:uid="{00000000-0005-0000-0000-00009F030000}"/>
    <cellStyle name="Commentaire 2 2 8 3 4 2" xfId="930" xr:uid="{00000000-0005-0000-0000-0000A0030000}"/>
    <cellStyle name="Commentaire 2 2 8 3 5" xfId="931" xr:uid="{00000000-0005-0000-0000-0000A1030000}"/>
    <cellStyle name="Commentaire 2 2 8 3 5 2" xfId="932" xr:uid="{00000000-0005-0000-0000-0000A2030000}"/>
    <cellStyle name="Commentaire 2 2 8 3 6" xfId="933" xr:uid="{00000000-0005-0000-0000-0000A3030000}"/>
    <cellStyle name="Commentaire 2 2 8 4" xfId="934" xr:uid="{00000000-0005-0000-0000-0000A4030000}"/>
    <cellStyle name="Commentaire 2 2 8 4 2" xfId="935" xr:uid="{00000000-0005-0000-0000-0000A5030000}"/>
    <cellStyle name="Commentaire 2 2 8 5" xfId="936" xr:uid="{00000000-0005-0000-0000-0000A6030000}"/>
    <cellStyle name="Commentaire 2 2 8 5 2" xfId="937" xr:uid="{00000000-0005-0000-0000-0000A7030000}"/>
    <cellStyle name="Commentaire 2 2 8 6" xfId="938" xr:uid="{00000000-0005-0000-0000-0000A8030000}"/>
    <cellStyle name="Commentaire 2 2 8 6 2" xfId="939" xr:uid="{00000000-0005-0000-0000-0000A9030000}"/>
    <cellStyle name="Commentaire 2 2 8 7" xfId="940" xr:uid="{00000000-0005-0000-0000-0000AA030000}"/>
    <cellStyle name="Commentaire 2 2 8 7 2" xfId="941" xr:uid="{00000000-0005-0000-0000-0000AB030000}"/>
    <cellStyle name="Commentaire 2 2 8 8" xfId="942" xr:uid="{00000000-0005-0000-0000-0000AC030000}"/>
    <cellStyle name="Commentaire 2 2 9" xfId="943" xr:uid="{00000000-0005-0000-0000-0000AD030000}"/>
    <cellStyle name="Commentaire 2 2 9 2" xfId="944" xr:uid="{00000000-0005-0000-0000-0000AE030000}"/>
    <cellStyle name="Commentaire 2 2 9 2 2" xfId="945" xr:uid="{00000000-0005-0000-0000-0000AF030000}"/>
    <cellStyle name="Commentaire 2 2 9 2 2 2" xfId="946" xr:uid="{00000000-0005-0000-0000-0000B0030000}"/>
    <cellStyle name="Commentaire 2 2 9 2 3" xfId="947" xr:uid="{00000000-0005-0000-0000-0000B1030000}"/>
    <cellStyle name="Commentaire 2 2 9 2 3 2" xfId="948" xr:uid="{00000000-0005-0000-0000-0000B2030000}"/>
    <cellStyle name="Commentaire 2 2 9 2 4" xfId="949" xr:uid="{00000000-0005-0000-0000-0000B3030000}"/>
    <cellStyle name="Commentaire 2 2 9 2 4 2" xfId="950" xr:uid="{00000000-0005-0000-0000-0000B4030000}"/>
    <cellStyle name="Commentaire 2 2 9 2 5" xfId="951" xr:uid="{00000000-0005-0000-0000-0000B5030000}"/>
    <cellStyle name="Commentaire 2 2 9 2 5 2" xfId="952" xr:uid="{00000000-0005-0000-0000-0000B6030000}"/>
    <cellStyle name="Commentaire 2 2 9 2 6" xfId="953" xr:uid="{00000000-0005-0000-0000-0000B7030000}"/>
    <cellStyle name="Commentaire 2 2 9 3" xfId="954" xr:uid="{00000000-0005-0000-0000-0000B8030000}"/>
    <cellStyle name="Commentaire 2 2 9 3 2" xfId="955" xr:uid="{00000000-0005-0000-0000-0000B9030000}"/>
    <cellStyle name="Commentaire 2 2 9 3 2 2" xfId="956" xr:uid="{00000000-0005-0000-0000-0000BA030000}"/>
    <cellStyle name="Commentaire 2 2 9 3 3" xfId="957" xr:uid="{00000000-0005-0000-0000-0000BB030000}"/>
    <cellStyle name="Commentaire 2 2 9 3 3 2" xfId="958" xr:uid="{00000000-0005-0000-0000-0000BC030000}"/>
    <cellStyle name="Commentaire 2 2 9 3 4" xfId="959" xr:uid="{00000000-0005-0000-0000-0000BD030000}"/>
    <cellStyle name="Commentaire 2 2 9 3 4 2" xfId="960" xr:uid="{00000000-0005-0000-0000-0000BE030000}"/>
    <cellStyle name="Commentaire 2 2 9 3 5" xfId="961" xr:uid="{00000000-0005-0000-0000-0000BF030000}"/>
    <cellStyle name="Commentaire 2 2 9 3 5 2" xfId="962" xr:uid="{00000000-0005-0000-0000-0000C0030000}"/>
    <cellStyle name="Commentaire 2 2 9 3 6" xfId="963" xr:uid="{00000000-0005-0000-0000-0000C1030000}"/>
    <cellStyle name="Commentaire 2 2 9 4" xfId="964" xr:uid="{00000000-0005-0000-0000-0000C2030000}"/>
    <cellStyle name="Commentaire 2 2 9 4 2" xfId="965" xr:uid="{00000000-0005-0000-0000-0000C3030000}"/>
    <cellStyle name="Commentaire 2 2 9 5" xfId="966" xr:uid="{00000000-0005-0000-0000-0000C4030000}"/>
    <cellStyle name="Commentaire 2 2 9 5 2" xfId="967" xr:uid="{00000000-0005-0000-0000-0000C5030000}"/>
    <cellStyle name="Commentaire 2 2 9 6" xfId="968" xr:uid="{00000000-0005-0000-0000-0000C6030000}"/>
    <cellStyle name="Commentaire 2 2 9 6 2" xfId="969" xr:uid="{00000000-0005-0000-0000-0000C7030000}"/>
    <cellStyle name="Commentaire 2 2 9 7" xfId="970" xr:uid="{00000000-0005-0000-0000-0000C8030000}"/>
    <cellStyle name="Commentaire 2 2 9 7 2" xfId="971" xr:uid="{00000000-0005-0000-0000-0000C9030000}"/>
    <cellStyle name="Commentaire 2 2 9 8" xfId="972" xr:uid="{00000000-0005-0000-0000-0000CA030000}"/>
    <cellStyle name="Commentaire 2 3" xfId="973" xr:uid="{00000000-0005-0000-0000-0000CB030000}"/>
    <cellStyle name="Commentaire 2 3 2" xfId="974" xr:uid="{00000000-0005-0000-0000-0000CC030000}"/>
    <cellStyle name="Commentaire 2 3 2 2" xfId="975" xr:uid="{00000000-0005-0000-0000-0000CD030000}"/>
    <cellStyle name="Commentaire 2 3 2 2 2" xfId="976" xr:uid="{00000000-0005-0000-0000-0000CE030000}"/>
    <cellStyle name="Commentaire 2 3 2 3" xfId="977" xr:uid="{00000000-0005-0000-0000-0000CF030000}"/>
    <cellStyle name="Commentaire 2 3 2 3 2" xfId="978" xr:uid="{00000000-0005-0000-0000-0000D0030000}"/>
    <cellStyle name="Commentaire 2 3 2 4" xfId="979" xr:uid="{00000000-0005-0000-0000-0000D1030000}"/>
    <cellStyle name="Commentaire 2 3 2 4 2" xfId="980" xr:uid="{00000000-0005-0000-0000-0000D2030000}"/>
    <cellStyle name="Commentaire 2 3 2 5" xfId="981" xr:uid="{00000000-0005-0000-0000-0000D3030000}"/>
    <cellStyle name="Commentaire 2 3 2 5 2" xfId="982" xr:uid="{00000000-0005-0000-0000-0000D4030000}"/>
    <cellStyle name="Commentaire 2 3 2 6" xfId="983" xr:uid="{00000000-0005-0000-0000-0000D5030000}"/>
    <cellStyle name="Commentaire 2 3 3" xfId="984" xr:uid="{00000000-0005-0000-0000-0000D6030000}"/>
    <cellStyle name="Commentaire 2 3 3 2" xfId="985" xr:uid="{00000000-0005-0000-0000-0000D7030000}"/>
    <cellStyle name="Commentaire 2 3 3 2 2" xfId="986" xr:uid="{00000000-0005-0000-0000-0000D8030000}"/>
    <cellStyle name="Commentaire 2 3 3 3" xfId="987" xr:uid="{00000000-0005-0000-0000-0000D9030000}"/>
    <cellStyle name="Commentaire 2 3 3 3 2" xfId="988" xr:uid="{00000000-0005-0000-0000-0000DA030000}"/>
    <cellStyle name="Commentaire 2 3 3 4" xfId="989" xr:uid="{00000000-0005-0000-0000-0000DB030000}"/>
    <cellStyle name="Commentaire 2 3 3 4 2" xfId="990" xr:uid="{00000000-0005-0000-0000-0000DC030000}"/>
    <cellStyle name="Commentaire 2 3 3 5" xfId="991" xr:uid="{00000000-0005-0000-0000-0000DD030000}"/>
    <cellStyle name="Commentaire 2 3 3 5 2" xfId="992" xr:uid="{00000000-0005-0000-0000-0000DE030000}"/>
    <cellStyle name="Commentaire 2 3 3 6" xfId="993" xr:uid="{00000000-0005-0000-0000-0000DF030000}"/>
    <cellStyle name="Commentaire 2 3 4" xfId="994" xr:uid="{00000000-0005-0000-0000-0000E0030000}"/>
    <cellStyle name="Commentaire 2 3 4 2" xfId="995" xr:uid="{00000000-0005-0000-0000-0000E1030000}"/>
    <cellStyle name="Commentaire 2 3 4 2 2" xfId="996" xr:uid="{00000000-0005-0000-0000-0000E2030000}"/>
    <cellStyle name="Commentaire 2 3 4 3" xfId="997" xr:uid="{00000000-0005-0000-0000-0000E3030000}"/>
    <cellStyle name="Commentaire 2 3 5" xfId="998" xr:uid="{00000000-0005-0000-0000-0000E4030000}"/>
    <cellStyle name="Commentaire 2 3 5 2" xfId="999" xr:uid="{00000000-0005-0000-0000-0000E5030000}"/>
    <cellStyle name="Commentaire 2 3 6" xfId="1000" xr:uid="{00000000-0005-0000-0000-0000E6030000}"/>
    <cellStyle name="Commentaire 2 3 6 2" xfId="1001" xr:uid="{00000000-0005-0000-0000-0000E7030000}"/>
    <cellStyle name="Commentaire 2 3 7" xfId="1002" xr:uid="{00000000-0005-0000-0000-0000E8030000}"/>
    <cellStyle name="Commentaire 2 3 7 2" xfId="1003" xr:uid="{00000000-0005-0000-0000-0000E9030000}"/>
    <cellStyle name="Commentaire 2 3 8" xfId="1004" xr:uid="{00000000-0005-0000-0000-0000EA030000}"/>
    <cellStyle name="Commentaire 2 4" xfId="1005" xr:uid="{00000000-0005-0000-0000-0000EB030000}"/>
    <cellStyle name="Commentaire 2 4 2" xfId="1006" xr:uid="{00000000-0005-0000-0000-0000EC030000}"/>
    <cellStyle name="Commentaire 2 4 2 2" xfId="1007" xr:uid="{00000000-0005-0000-0000-0000ED030000}"/>
    <cellStyle name="Commentaire 2 4 2 2 2" xfId="1008" xr:uid="{00000000-0005-0000-0000-0000EE030000}"/>
    <cellStyle name="Commentaire 2 4 2 3" xfId="1009" xr:uid="{00000000-0005-0000-0000-0000EF030000}"/>
    <cellStyle name="Commentaire 2 4 2 3 2" xfId="1010" xr:uid="{00000000-0005-0000-0000-0000F0030000}"/>
    <cellStyle name="Commentaire 2 4 2 4" xfId="1011" xr:uid="{00000000-0005-0000-0000-0000F1030000}"/>
    <cellStyle name="Commentaire 2 4 2 4 2" xfId="1012" xr:uid="{00000000-0005-0000-0000-0000F2030000}"/>
    <cellStyle name="Commentaire 2 4 2 5" xfId="1013" xr:uid="{00000000-0005-0000-0000-0000F3030000}"/>
    <cellStyle name="Commentaire 2 4 2 5 2" xfId="1014" xr:uid="{00000000-0005-0000-0000-0000F4030000}"/>
    <cellStyle name="Commentaire 2 4 2 6" xfId="1015" xr:uid="{00000000-0005-0000-0000-0000F5030000}"/>
    <cellStyle name="Commentaire 2 4 3" xfId="1016" xr:uid="{00000000-0005-0000-0000-0000F6030000}"/>
    <cellStyle name="Commentaire 2 4 3 2" xfId="1017" xr:uid="{00000000-0005-0000-0000-0000F7030000}"/>
    <cellStyle name="Commentaire 2 4 3 2 2" xfId="1018" xr:uid="{00000000-0005-0000-0000-0000F8030000}"/>
    <cellStyle name="Commentaire 2 4 3 3" xfId="1019" xr:uid="{00000000-0005-0000-0000-0000F9030000}"/>
    <cellStyle name="Commentaire 2 4 3 3 2" xfId="1020" xr:uid="{00000000-0005-0000-0000-0000FA030000}"/>
    <cellStyle name="Commentaire 2 4 3 4" xfId="1021" xr:uid="{00000000-0005-0000-0000-0000FB030000}"/>
    <cellStyle name="Commentaire 2 4 3 4 2" xfId="1022" xr:uid="{00000000-0005-0000-0000-0000FC030000}"/>
    <cellStyle name="Commentaire 2 4 3 5" xfId="1023" xr:uid="{00000000-0005-0000-0000-0000FD030000}"/>
    <cellStyle name="Commentaire 2 4 3 5 2" xfId="1024" xr:uid="{00000000-0005-0000-0000-0000FE030000}"/>
    <cellStyle name="Commentaire 2 4 3 6" xfId="1025" xr:uid="{00000000-0005-0000-0000-0000FF030000}"/>
    <cellStyle name="Commentaire 2 4 4" xfId="1026" xr:uid="{00000000-0005-0000-0000-000000040000}"/>
    <cellStyle name="Commentaire 2 4 4 2" xfId="1027" xr:uid="{00000000-0005-0000-0000-000001040000}"/>
    <cellStyle name="Commentaire 2 4 5" xfId="1028" xr:uid="{00000000-0005-0000-0000-000002040000}"/>
    <cellStyle name="Commentaire 2 4 5 2" xfId="1029" xr:uid="{00000000-0005-0000-0000-000003040000}"/>
    <cellStyle name="Commentaire 2 4 6" xfId="1030" xr:uid="{00000000-0005-0000-0000-000004040000}"/>
    <cellStyle name="Commentaire 2 4 6 2" xfId="1031" xr:uid="{00000000-0005-0000-0000-000005040000}"/>
    <cellStyle name="Commentaire 2 4 7" xfId="1032" xr:uid="{00000000-0005-0000-0000-000006040000}"/>
    <cellStyle name="Commentaire 2 4 7 2" xfId="1033" xr:uid="{00000000-0005-0000-0000-000007040000}"/>
    <cellStyle name="Commentaire 2 4 8" xfId="1034" xr:uid="{00000000-0005-0000-0000-000008040000}"/>
    <cellStyle name="Commentaire 2 5" xfId="1035" xr:uid="{00000000-0005-0000-0000-000009040000}"/>
    <cellStyle name="Commentaire 2 5 2" xfId="1036" xr:uid="{00000000-0005-0000-0000-00000A040000}"/>
    <cellStyle name="Commentaire 2 5 2 2" xfId="1037" xr:uid="{00000000-0005-0000-0000-00000B040000}"/>
    <cellStyle name="Commentaire 2 5 3" xfId="1038" xr:uid="{00000000-0005-0000-0000-00000C040000}"/>
    <cellStyle name="Commentaire 2 5 3 2" xfId="1039" xr:uid="{00000000-0005-0000-0000-00000D040000}"/>
    <cellStyle name="Commentaire 2 5 4" xfId="1040" xr:uid="{00000000-0005-0000-0000-00000E040000}"/>
    <cellStyle name="Commentaire 2 5 4 2" xfId="1041" xr:uid="{00000000-0005-0000-0000-00000F040000}"/>
    <cellStyle name="Commentaire 2 5 5" xfId="1042" xr:uid="{00000000-0005-0000-0000-000010040000}"/>
    <cellStyle name="Commentaire 2 5 5 2" xfId="1043" xr:uid="{00000000-0005-0000-0000-000011040000}"/>
    <cellStyle name="Commentaire 2 5 6" xfId="1044" xr:uid="{00000000-0005-0000-0000-000012040000}"/>
    <cellStyle name="Commentaire 2 6" xfId="1045" xr:uid="{00000000-0005-0000-0000-000013040000}"/>
    <cellStyle name="Commentaire 2 6 2" xfId="1046" xr:uid="{00000000-0005-0000-0000-000014040000}"/>
    <cellStyle name="Commentaire 2 6 3" xfId="1047" xr:uid="{00000000-0005-0000-0000-000015040000}"/>
    <cellStyle name="Commentaire 2 6 4" xfId="1048" xr:uid="{00000000-0005-0000-0000-000016040000}"/>
    <cellStyle name="Commentaire 2 6 5" xfId="1049" xr:uid="{00000000-0005-0000-0000-000017040000}"/>
    <cellStyle name="Commentaire 2 6 6" xfId="1050" xr:uid="{00000000-0005-0000-0000-000018040000}"/>
    <cellStyle name="Commentaire 2 6 7" xfId="1051" xr:uid="{00000000-0005-0000-0000-000019040000}"/>
    <cellStyle name="Commentaire 2 7" xfId="1052" xr:uid="{00000000-0005-0000-0000-00001A040000}"/>
    <cellStyle name="Commentaire 2 7 2" xfId="1053" xr:uid="{00000000-0005-0000-0000-00001B040000}"/>
    <cellStyle name="Commentaire 2 7 3" xfId="1054" xr:uid="{00000000-0005-0000-0000-00001C040000}"/>
    <cellStyle name="Commentaire 2 7 4" xfId="1055" xr:uid="{00000000-0005-0000-0000-00001D040000}"/>
    <cellStyle name="Commentaire 2 7 5" xfId="1056" xr:uid="{00000000-0005-0000-0000-00001E040000}"/>
    <cellStyle name="Commentaire 2 7 6" xfId="1057" xr:uid="{00000000-0005-0000-0000-00001F040000}"/>
    <cellStyle name="Commentaire 2 7 7" xfId="1058" xr:uid="{00000000-0005-0000-0000-000020040000}"/>
    <cellStyle name="Commentaire 2 8" xfId="1059" xr:uid="{00000000-0005-0000-0000-000021040000}"/>
    <cellStyle name="Commentaire 2 8 2" xfId="1060" xr:uid="{00000000-0005-0000-0000-000022040000}"/>
    <cellStyle name="Commentaire 2 8 3" xfId="1061" xr:uid="{00000000-0005-0000-0000-000023040000}"/>
    <cellStyle name="Commentaire 2 8 4" xfId="1062" xr:uid="{00000000-0005-0000-0000-000024040000}"/>
    <cellStyle name="Commentaire 2 8 5" xfId="1063" xr:uid="{00000000-0005-0000-0000-000025040000}"/>
    <cellStyle name="Commentaire 2 9" xfId="1064" xr:uid="{00000000-0005-0000-0000-000026040000}"/>
    <cellStyle name="Commentaire 2 9 2" xfId="1065" xr:uid="{00000000-0005-0000-0000-000027040000}"/>
    <cellStyle name="Commentaire 2 9 3" xfId="1066" xr:uid="{00000000-0005-0000-0000-000028040000}"/>
    <cellStyle name="Commentaire 2 9 4" xfId="1067" xr:uid="{00000000-0005-0000-0000-000029040000}"/>
    <cellStyle name="Commentaire 2 9 5" xfId="1068" xr:uid="{00000000-0005-0000-0000-00002A040000}"/>
    <cellStyle name="Entrée 2" xfId="1069" xr:uid="{00000000-0005-0000-0000-00002B040000}"/>
    <cellStyle name="Entrée 2 10" xfId="1070" xr:uid="{00000000-0005-0000-0000-00002C040000}"/>
    <cellStyle name="Entrée 2 11" xfId="1071" xr:uid="{00000000-0005-0000-0000-00002D040000}"/>
    <cellStyle name="Entrée 2 12" xfId="1072" xr:uid="{00000000-0005-0000-0000-00002E040000}"/>
    <cellStyle name="Entrée 2 13" xfId="1073" xr:uid="{00000000-0005-0000-0000-00002F040000}"/>
    <cellStyle name="Entrée 2 2" xfId="1074" xr:uid="{00000000-0005-0000-0000-000030040000}"/>
    <cellStyle name="Entrée 2 2 10" xfId="1075" xr:uid="{00000000-0005-0000-0000-000031040000}"/>
    <cellStyle name="Entrée 2 2 10 2" xfId="1076" xr:uid="{00000000-0005-0000-0000-000032040000}"/>
    <cellStyle name="Entrée 2 2 10 2 2" xfId="1077" xr:uid="{00000000-0005-0000-0000-000033040000}"/>
    <cellStyle name="Entrée 2 2 10 2 2 2" xfId="1078" xr:uid="{00000000-0005-0000-0000-000034040000}"/>
    <cellStyle name="Entrée 2 2 10 2 3" xfId="1079" xr:uid="{00000000-0005-0000-0000-000035040000}"/>
    <cellStyle name="Entrée 2 2 10 2 3 2" xfId="1080" xr:uid="{00000000-0005-0000-0000-000036040000}"/>
    <cellStyle name="Entrée 2 2 10 2 4" xfId="1081" xr:uid="{00000000-0005-0000-0000-000037040000}"/>
    <cellStyle name="Entrée 2 2 10 2 4 2" xfId="1082" xr:uid="{00000000-0005-0000-0000-000038040000}"/>
    <cellStyle name="Entrée 2 2 10 2 5" xfId="1083" xr:uid="{00000000-0005-0000-0000-000039040000}"/>
    <cellStyle name="Entrée 2 2 10 2 5 2" xfId="1084" xr:uid="{00000000-0005-0000-0000-00003A040000}"/>
    <cellStyle name="Entrée 2 2 10 2 6" xfId="1085" xr:uid="{00000000-0005-0000-0000-00003B040000}"/>
    <cellStyle name="Entrée 2 2 10 3" xfId="1086" xr:uid="{00000000-0005-0000-0000-00003C040000}"/>
    <cellStyle name="Entrée 2 2 10 3 2" xfId="1087" xr:uid="{00000000-0005-0000-0000-00003D040000}"/>
    <cellStyle name="Entrée 2 2 10 3 2 2" xfId="1088" xr:uid="{00000000-0005-0000-0000-00003E040000}"/>
    <cellStyle name="Entrée 2 2 10 3 3" xfId="1089" xr:uid="{00000000-0005-0000-0000-00003F040000}"/>
    <cellStyle name="Entrée 2 2 10 3 3 2" xfId="1090" xr:uid="{00000000-0005-0000-0000-000040040000}"/>
    <cellStyle name="Entrée 2 2 10 3 4" xfId="1091" xr:uid="{00000000-0005-0000-0000-000041040000}"/>
    <cellStyle name="Entrée 2 2 10 3 4 2" xfId="1092" xr:uid="{00000000-0005-0000-0000-000042040000}"/>
    <cellStyle name="Entrée 2 2 10 3 5" xfId="1093" xr:uid="{00000000-0005-0000-0000-000043040000}"/>
    <cellStyle name="Entrée 2 2 10 3 5 2" xfId="1094" xr:uid="{00000000-0005-0000-0000-000044040000}"/>
    <cellStyle name="Entrée 2 2 10 3 6" xfId="1095" xr:uid="{00000000-0005-0000-0000-000045040000}"/>
    <cellStyle name="Entrée 2 2 10 4" xfId="1096" xr:uid="{00000000-0005-0000-0000-000046040000}"/>
    <cellStyle name="Entrée 2 2 10 4 2" xfId="1097" xr:uid="{00000000-0005-0000-0000-000047040000}"/>
    <cellStyle name="Entrée 2 2 10 5" xfId="1098" xr:uid="{00000000-0005-0000-0000-000048040000}"/>
    <cellStyle name="Entrée 2 2 10 5 2" xfId="1099" xr:uid="{00000000-0005-0000-0000-000049040000}"/>
    <cellStyle name="Entrée 2 2 10 6" xfId="1100" xr:uid="{00000000-0005-0000-0000-00004A040000}"/>
    <cellStyle name="Entrée 2 2 10 6 2" xfId="1101" xr:uid="{00000000-0005-0000-0000-00004B040000}"/>
    <cellStyle name="Entrée 2 2 10 7" xfId="1102" xr:uid="{00000000-0005-0000-0000-00004C040000}"/>
    <cellStyle name="Entrée 2 2 10 7 2" xfId="1103" xr:uid="{00000000-0005-0000-0000-00004D040000}"/>
    <cellStyle name="Entrée 2 2 10 8" xfId="1104" xr:uid="{00000000-0005-0000-0000-00004E040000}"/>
    <cellStyle name="Entrée 2 2 11" xfId="1105" xr:uid="{00000000-0005-0000-0000-00004F040000}"/>
    <cellStyle name="Entrée 2 2 11 2" xfId="1106" xr:uid="{00000000-0005-0000-0000-000050040000}"/>
    <cellStyle name="Entrée 2 2 11 2 2" xfId="1107" xr:uid="{00000000-0005-0000-0000-000051040000}"/>
    <cellStyle name="Entrée 2 2 11 2 2 2" xfId="1108" xr:uid="{00000000-0005-0000-0000-000052040000}"/>
    <cellStyle name="Entrée 2 2 11 2 3" xfId="1109" xr:uid="{00000000-0005-0000-0000-000053040000}"/>
    <cellStyle name="Entrée 2 2 11 2 3 2" xfId="1110" xr:uid="{00000000-0005-0000-0000-000054040000}"/>
    <cellStyle name="Entrée 2 2 11 2 4" xfId="1111" xr:uid="{00000000-0005-0000-0000-000055040000}"/>
    <cellStyle name="Entrée 2 2 11 2 4 2" xfId="1112" xr:uid="{00000000-0005-0000-0000-000056040000}"/>
    <cellStyle name="Entrée 2 2 11 2 5" xfId="1113" xr:uid="{00000000-0005-0000-0000-000057040000}"/>
    <cellStyle name="Entrée 2 2 11 2 5 2" xfId="1114" xr:uid="{00000000-0005-0000-0000-000058040000}"/>
    <cellStyle name="Entrée 2 2 11 2 6" xfId="1115" xr:uid="{00000000-0005-0000-0000-000059040000}"/>
    <cellStyle name="Entrée 2 2 11 3" xfId="1116" xr:uid="{00000000-0005-0000-0000-00005A040000}"/>
    <cellStyle name="Entrée 2 2 11 3 2" xfId="1117" xr:uid="{00000000-0005-0000-0000-00005B040000}"/>
    <cellStyle name="Entrée 2 2 11 3 2 2" xfId="1118" xr:uid="{00000000-0005-0000-0000-00005C040000}"/>
    <cellStyle name="Entrée 2 2 11 3 3" xfId="1119" xr:uid="{00000000-0005-0000-0000-00005D040000}"/>
    <cellStyle name="Entrée 2 2 11 3 3 2" xfId="1120" xr:uid="{00000000-0005-0000-0000-00005E040000}"/>
    <cellStyle name="Entrée 2 2 11 3 4" xfId="1121" xr:uid="{00000000-0005-0000-0000-00005F040000}"/>
    <cellStyle name="Entrée 2 2 11 3 4 2" xfId="1122" xr:uid="{00000000-0005-0000-0000-000060040000}"/>
    <cellStyle name="Entrée 2 2 11 3 5" xfId="1123" xr:uid="{00000000-0005-0000-0000-000061040000}"/>
    <cellStyle name="Entrée 2 2 11 3 5 2" xfId="1124" xr:uid="{00000000-0005-0000-0000-000062040000}"/>
    <cellStyle name="Entrée 2 2 11 3 6" xfId="1125" xr:uid="{00000000-0005-0000-0000-000063040000}"/>
    <cellStyle name="Entrée 2 2 11 4" xfId="1126" xr:uid="{00000000-0005-0000-0000-000064040000}"/>
    <cellStyle name="Entrée 2 2 11 4 2" xfId="1127" xr:uid="{00000000-0005-0000-0000-000065040000}"/>
    <cellStyle name="Entrée 2 2 11 5" xfId="1128" xr:uid="{00000000-0005-0000-0000-000066040000}"/>
    <cellStyle name="Entrée 2 2 11 5 2" xfId="1129" xr:uid="{00000000-0005-0000-0000-000067040000}"/>
    <cellStyle name="Entrée 2 2 11 6" xfId="1130" xr:uid="{00000000-0005-0000-0000-000068040000}"/>
    <cellStyle name="Entrée 2 2 11 6 2" xfId="1131" xr:uid="{00000000-0005-0000-0000-000069040000}"/>
    <cellStyle name="Entrée 2 2 11 7" xfId="1132" xr:uid="{00000000-0005-0000-0000-00006A040000}"/>
    <cellStyle name="Entrée 2 2 11 7 2" xfId="1133" xr:uid="{00000000-0005-0000-0000-00006B040000}"/>
    <cellStyle name="Entrée 2 2 11 8" xfId="1134" xr:uid="{00000000-0005-0000-0000-00006C040000}"/>
    <cellStyle name="Entrée 2 2 12" xfId="1135" xr:uid="{00000000-0005-0000-0000-00006D040000}"/>
    <cellStyle name="Entrée 2 2 12 2" xfId="1136" xr:uid="{00000000-0005-0000-0000-00006E040000}"/>
    <cellStyle name="Entrée 2 2 12 2 2" xfId="1137" xr:uid="{00000000-0005-0000-0000-00006F040000}"/>
    <cellStyle name="Entrée 2 2 12 2 2 2" xfId="1138" xr:uid="{00000000-0005-0000-0000-000070040000}"/>
    <cellStyle name="Entrée 2 2 12 2 3" xfId="1139" xr:uid="{00000000-0005-0000-0000-000071040000}"/>
    <cellStyle name="Entrée 2 2 12 2 3 2" xfId="1140" xr:uid="{00000000-0005-0000-0000-000072040000}"/>
    <cellStyle name="Entrée 2 2 12 2 4" xfId="1141" xr:uid="{00000000-0005-0000-0000-000073040000}"/>
    <cellStyle name="Entrée 2 2 12 2 4 2" xfId="1142" xr:uid="{00000000-0005-0000-0000-000074040000}"/>
    <cellStyle name="Entrée 2 2 12 2 5" xfId="1143" xr:uid="{00000000-0005-0000-0000-000075040000}"/>
    <cellStyle name="Entrée 2 2 12 2 5 2" xfId="1144" xr:uid="{00000000-0005-0000-0000-000076040000}"/>
    <cellStyle name="Entrée 2 2 12 2 6" xfId="1145" xr:uid="{00000000-0005-0000-0000-000077040000}"/>
    <cellStyle name="Entrée 2 2 12 3" xfId="1146" xr:uid="{00000000-0005-0000-0000-000078040000}"/>
    <cellStyle name="Entrée 2 2 12 3 2" xfId="1147" xr:uid="{00000000-0005-0000-0000-000079040000}"/>
    <cellStyle name="Entrée 2 2 12 3 2 2" xfId="1148" xr:uid="{00000000-0005-0000-0000-00007A040000}"/>
    <cellStyle name="Entrée 2 2 12 3 3" xfId="1149" xr:uid="{00000000-0005-0000-0000-00007B040000}"/>
    <cellStyle name="Entrée 2 2 12 3 3 2" xfId="1150" xr:uid="{00000000-0005-0000-0000-00007C040000}"/>
    <cellStyle name="Entrée 2 2 12 3 4" xfId="1151" xr:uid="{00000000-0005-0000-0000-00007D040000}"/>
    <cellStyle name="Entrée 2 2 12 3 4 2" xfId="1152" xr:uid="{00000000-0005-0000-0000-00007E040000}"/>
    <cellStyle name="Entrée 2 2 12 3 5" xfId="1153" xr:uid="{00000000-0005-0000-0000-00007F040000}"/>
    <cellStyle name="Entrée 2 2 12 3 5 2" xfId="1154" xr:uid="{00000000-0005-0000-0000-000080040000}"/>
    <cellStyle name="Entrée 2 2 12 3 6" xfId="1155" xr:uid="{00000000-0005-0000-0000-000081040000}"/>
    <cellStyle name="Entrée 2 2 12 4" xfId="1156" xr:uid="{00000000-0005-0000-0000-000082040000}"/>
    <cellStyle name="Entrée 2 2 12 4 2" xfId="1157" xr:uid="{00000000-0005-0000-0000-000083040000}"/>
    <cellStyle name="Entrée 2 2 12 5" xfId="1158" xr:uid="{00000000-0005-0000-0000-000084040000}"/>
    <cellStyle name="Entrée 2 2 12 5 2" xfId="1159" xr:uid="{00000000-0005-0000-0000-000085040000}"/>
    <cellStyle name="Entrée 2 2 12 6" xfId="1160" xr:uid="{00000000-0005-0000-0000-000086040000}"/>
    <cellStyle name="Entrée 2 2 12 6 2" xfId="1161" xr:uid="{00000000-0005-0000-0000-000087040000}"/>
    <cellStyle name="Entrée 2 2 12 7" xfId="1162" xr:uid="{00000000-0005-0000-0000-000088040000}"/>
    <cellStyle name="Entrée 2 2 12 7 2" xfId="1163" xr:uid="{00000000-0005-0000-0000-000089040000}"/>
    <cellStyle name="Entrée 2 2 12 8" xfId="1164" xr:uid="{00000000-0005-0000-0000-00008A040000}"/>
    <cellStyle name="Entrée 2 2 13" xfId="1165" xr:uid="{00000000-0005-0000-0000-00008B040000}"/>
    <cellStyle name="Entrée 2 2 13 2" xfId="1166" xr:uid="{00000000-0005-0000-0000-00008C040000}"/>
    <cellStyle name="Entrée 2 2 13 2 2" xfId="1167" xr:uid="{00000000-0005-0000-0000-00008D040000}"/>
    <cellStyle name="Entrée 2 2 13 3" xfId="1168" xr:uid="{00000000-0005-0000-0000-00008E040000}"/>
    <cellStyle name="Entrée 2 2 13 3 2" xfId="1169" xr:uid="{00000000-0005-0000-0000-00008F040000}"/>
    <cellStyle name="Entrée 2 2 13 4" xfId="1170" xr:uid="{00000000-0005-0000-0000-000090040000}"/>
    <cellStyle name="Entrée 2 2 13 4 2" xfId="1171" xr:uid="{00000000-0005-0000-0000-000091040000}"/>
    <cellStyle name="Entrée 2 2 13 5" xfId="1172" xr:uid="{00000000-0005-0000-0000-000092040000}"/>
    <cellStyle name="Entrée 2 2 13 5 2" xfId="1173" xr:uid="{00000000-0005-0000-0000-000093040000}"/>
    <cellStyle name="Entrée 2 2 13 6" xfId="1174" xr:uid="{00000000-0005-0000-0000-000094040000}"/>
    <cellStyle name="Entrée 2 2 14" xfId="1175" xr:uid="{00000000-0005-0000-0000-000095040000}"/>
    <cellStyle name="Entrée 2 2 14 2" xfId="1176" xr:uid="{00000000-0005-0000-0000-000096040000}"/>
    <cellStyle name="Entrée 2 2 14 2 2" xfId="1177" xr:uid="{00000000-0005-0000-0000-000097040000}"/>
    <cellStyle name="Entrée 2 2 14 3" xfId="1178" xr:uid="{00000000-0005-0000-0000-000098040000}"/>
    <cellStyle name="Entrée 2 2 14 3 2" xfId="1179" xr:uid="{00000000-0005-0000-0000-000099040000}"/>
    <cellStyle name="Entrée 2 2 14 4" xfId="1180" xr:uid="{00000000-0005-0000-0000-00009A040000}"/>
    <cellStyle name="Entrée 2 2 14 4 2" xfId="1181" xr:uid="{00000000-0005-0000-0000-00009B040000}"/>
    <cellStyle name="Entrée 2 2 14 5" xfId="1182" xr:uid="{00000000-0005-0000-0000-00009C040000}"/>
    <cellStyle name="Entrée 2 2 14 5 2" xfId="1183" xr:uid="{00000000-0005-0000-0000-00009D040000}"/>
    <cellStyle name="Entrée 2 2 14 6" xfId="1184" xr:uid="{00000000-0005-0000-0000-00009E040000}"/>
    <cellStyle name="Entrée 2 2 15" xfId="1185" xr:uid="{00000000-0005-0000-0000-00009F040000}"/>
    <cellStyle name="Entrée 2 2 15 2" xfId="1186" xr:uid="{00000000-0005-0000-0000-0000A0040000}"/>
    <cellStyle name="Entrée 2 2 15 2 2" xfId="1187" xr:uid="{00000000-0005-0000-0000-0000A1040000}"/>
    <cellStyle name="Entrée 2 2 15 3" xfId="1188" xr:uid="{00000000-0005-0000-0000-0000A2040000}"/>
    <cellStyle name="Entrée 2 2 15 3 2" xfId="1189" xr:uid="{00000000-0005-0000-0000-0000A3040000}"/>
    <cellStyle name="Entrée 2 2 15 4" xfId="1190" xr:uid="{00000000-0005-0000-0000-0000A4040000}"/>
    <cellStyle name="Entrée 2 2 15 4 2" xfId="1191" xr:uid="{00000000-0005-0000-0000-0000A5040000}"/>
    <cellStyle name="Entrée 2 2 15 5" xfId="1192" xr:uid="{00000000-0005-0000-0000-0000A6040000}"/>
    <cellStyle name="Entrée 2 2 15 5 2" xfId="1193" xr:uid="{00000000-0005-0000-0000-0000A7040000}"/>
    <cellStyle name="Entrée 2 2 15 6" xfId="1194" xr:uid="{00000000-0005-0000-0000-0000A8040000}"/>
    <cellStyle name="Entrée 2 2 16" xfId="1195" xr:uid="{00000000-0005-0000-0000-0000A9040000}"/>
    <cellStyle name="Entrée 2 2 16 2" xfId="1196" xr:uid="{00000000-0005-0000-0000-0000AA040000}"/>
    <cellStyle name="Entrée 2 2 17" xfId="1197" xr:uid="{00000000-0005-0000-0000-0000AB040000}"/>
    <cellStyle name="Entrée 2 2 17 2" xfId="1198" xr:uid="{00000000-0005-0000-0000-0000AC040000}"/>
    <cellStyle name="Entrée 2 2 18" xfId="1199" xr:uid="{00000000-0005-0000-0000-0000AD040000}"/>
    <cellStyle name="Entrée 2 2 18 2" xfId="1200" xr:uid="{00000000-0005-0000-0000-0000AE040000}"/>
    <cellStyle name="Entrée 2 2 19" xfId="1201" xr:uid="{00000000-0005-0000-0000-0000AF040000}"/>
    <cellStyle name="Entrée 2 2 19 2" xfId="1202" xr:uid="{00000000-0005-0000-0000-0000B0040000}"/>
    <cellStyle name="Entrée 2 2 2" xfId="1203" xr:uid="{00000000-0005-0000-0000-0000B1040000}"/>
    <cellStyle name="Entrée 2 2 2 2" xfId="1204" xr:uid="{00000000-0005-0000-0000-0000B2040000}"/>
    <cellStyle name="Entrée 2 2 2 2 2" xfId="1205" xr:uid="{00000000-0005-0000-0000-0000B3040000}"/>
    <cellStyle name="Entrée 2 2 2 2 2 2" xfId="1206" xr:uid="{00000000-0005-0000-0000-0000B4040000}"/>
    <cellStyle name="Entrée 2 2 2 2 3" xfId="1207" xr:uid="{00000000-0005-0000-0000-0000B5040000}"/>
    <cellStyle name="Entrée 2 2 2 2 3 2" xfId="1208" xr:uid="{00000000-0005-0000-0000-0000B6040000}"/>
    <cellStyle name="Entrée 2 2 2 2 4" xfId="1209" xr:uid="{00000000-0005-0000-0000-0000B7040000}"/>
    <cellStyle name="Entrée 2 2 2 2 4 2" xfId="1210" xr:uid="{00000000-0005-0000-0000-0000B8040000}"/>
    <cellStyle name="Entrée 2 2 2 2 5" xfId="1211" xr:uid="{00000000-0005-0000-0000-0000B9040000}"/>
    <cellStyle name="Entrée 2 2 2 2 5 2" xfId="1212" xr:uid="{00000000-0005-0000-0000-0000BA040000}"/>
    <cellStyle name="Entrée 2 2 2 2 6" xfId="1213" xr:uid="{00000000-0005-0000-0000-0000BB040000}"/>
    <cellStyle name="Entrée 2 2 2 3" xfId="1214" xr:uid="{00000000-0005-0000-0000-0000BC040000}"/>
    <cellStyle name="Entrée 2 2 2 3 2" xfId="1215" xr:uid="{00000000-0005-0000-0000-0000BD040000}"/>
    <cellStyle name="Entrée 2 2 2 3 2 2" xfId="1216" xr:uid="{00000000-0005-0000-0000-0000BE040000}"/>
    <cellStyle name="Entrée 2 2 2 3 3" xfId="1217" xr:uid="{00000000-0005-0000-0000-0000BF040000}"/>
    <cellStyle name="Entrée 2 2 2 3 3 2" xfId="1218" xr:uid="{00000000-0005-0000-0000-0000C0040000}"/>
    <cellStyle name="Entrée 2 2 2 3 4" xfId="1219" xr:uid="{00000000-0005-0000-0000-0000C1040000}"/>
    <cellStyle name="Entrée 2 2 2 3 4 2" xfId="1220" xr:uid="{00000000-0005-0000-0000-0000C2040000}"/>
    <cellStyle name="Entrée 2 2 2 3 5" xfId="1221" xr:uid="{00000000-0005-0000-0000-0000C3040000}"/>
    <cellStyle name="Entrée 2 2 2 3 5 2" xfId="1222" xr:uid="{00000000-0005-0000-0000-0000C4040000}"/>
    <cellStyle name="Entrée 2 2 2 3 6" xfId="1223" xr:uid="{00000000-0005-0000-0000-0000C5040000}"/>
    <cellStyle name="Entrée 2 2 2 4" xfId="1224" xr:uid="{00000000-0005-0000-0000-0000C6040000}"/>
    <cellStyle name="Entrée 2 2 2 4 2" xfId="1225" xr:uid="{00000000-0005-0000-0000-0000C7040000}"/>
    <cellStyle name="Entrée 2 2 2 5" xfId="1226" xr:uid="{00000000-0005-0000-0000-0000C8040000}"/>
    <cellStyle name="Entrée 2 2 2 5 2" xfId="1227" xr:uid="{00000000-0005-0000-0000-0000C9040000}"/>
    <cellStyle name="Entrée 2 2 2 6" xfId="1228" xr:uid="{00000000-0005-0000-0000-0000CA040000}"/>
    <cellStyle name="Entrée 2 2 2 6 2" xfId="1229" xr:uid="{00000000-0005-0000-0000-0000CB040000}"/>
    <cellStyle name="Entrée 2 2 2 7" xfId="1230" xr:uid="{00000000-0005-0000-0000-0000CC040000}"/>
    <cellStyle name="Entrée 2 2 2 7 2" xfId="1231" xr:uid="{00000000-0005-0000-0000-0000CD040000}"/>
    <cellStyle name="Entrée 2 2 2 8" xfId="1232" xr:uid="{00000000-0005-0000-0000-0000CE040000}"/>
    <cellStyle name="Entrée 2 2 20" xfId="1233" xr:uid="{00000000-0005-0000-0000-0000CF040000}"/>
    <cellStyle name="Entrée 2 2 3" xfId="1234" xr:uid="{00000000-0005-0000-0000-0000D0040000}"/>
    <cellStyle name="Entrée 2 2 3 2" xfId="1235" xr:uid="{00000000-0005-0000-0000-0000D1040000}"/>
    <cellStyle name="Entrée 2 2 3 2 2" xfId="1236" xr:uid="{00000000-0005-0000-0000-0000D2040000}"/>
    <cellStyle name="Entrée 2 2 3 2 2 2" xfId="1237" xr:uid="{00000000-0005-0000-0000-0000D3040000}"/>
    <cellStyle name="Entrée 2 2 3 2 3" xfId="1238" xr:uid="{00000000-0005-0000-0000-0000D4040000}"/>
    <cellStyle name="Entrée 2 2 3 2 3 2" xfId="1239" xr:uid="{00000000-0005-0000-0000-0000D5040000}"/>
    <cellStyle name="Entrée 2 2 3 2 4" xfId="1240" xr:uid="{00000000-0005-0000-0000-0000D6040000}"/>
    <cellStyle name="Entrée 2 2 3 2 4 2" xfId="1241" xr:uid="{00000000-0005-0000-0000-0000D7040000}"/>
    <cellStyle name="Entrée 2 2 3 2 5" xfId="1242" xr:uid="{00000000-0005-0000-0000-0000D8040000}"/>
    <cellStyle name="Entrée 2 2 3 2 5 2" xfId="1243" xr:uid="{00000000-0005-0000-0000-0000D9040000}"/>
    <cellStyle name="Entrée 2 2 3 2 6" xfId="1244" xr:uid="{00000000-0005-0000-0000-0000DA040000}"/>
    <cellStyle name="Entrée 2 2 3 3" xfId="1245" xr:uid="{00000000-0005-0000-0000-0000DB040000}"/>
    <cellStyle name="Entrée 2 2 3 3 2" xfId="1246" xr:uid="{00000000-0005-0000-0000-0000DC040000}"/>
    <cellStyle name="Entrée 2 2 3 3 2 2" xfId="1247" xr:uid="{00000000-0005-0000-0000-0000DD040000}"/>
    <cellStyle name="Entrée 2 2 3 3 3" xfId="1248" xr:uid="{00000000-0005-0000-0000-0000DE040000}"/>
    <cellStyle name="Entrée 2 2 3 3 3 2" xfId="1249" xr:uid="{00000000-0005-0000-0000-0000DF040000}"/>
    <cellStyle name="Entrée 2 2 3 3 4" xfId="1250" xr:uid="{00000000-0005-0000-0000-0000E0040000}"/>
    <cellStyle name="Entrée 2 2 3 3 4 2" xfId="1251" xr:uid="{00000000-0005-0000-0000-0000E1040000}"/>
    <cellStyle name="Entrée 2 2 3 3 5" xfId="1252" xr:uid="{00000000-0005-0000-0000-0000E2040000}"/>
    <cellStyle name="Entrée 2 2 3 3 5 2" xfId="1253" xr:uid="{00000000-0005-0000-0000-0000E3040000}"/>
    <cellStyle name="Entrée 2 2 3 3 6" xfId="1254" xr:uid="{00000000-0005-0000-0000-0000E4040000}"/>
    <cellStyle name="Entrée 2 2 3 4" xfId="1255" xr:uid="{00000000-0005-0000-0000-0000E5040000}"/>
    <cellStyle name="Entrée 2 2 3 4 2" xfId="1256" xr:uid="{00000000-0005-0000-0000-0000E6040000}"/>
    <cellStyle name="Entrée 2 2 3 5" xfId="1257" xr:uid="{00000000-0005-0000-0000-0000E7040000}"/>
    <cellStyle name="Entrée 2 2 3 5 2" xfId="1258" xr:uid="{00000000-0005-0000-0000-0000E8040000}"/>
    <cellStyle name="Entrée 2 2 3 6" xfId="1259" xr:uid="{00000000-0005-0000-0000-0000E9040000}"/>
    <cellStyle name="Entrée 2 2 3 6 2" xfId="1260" xr:uid="{00000000-0005-0000-0000-0000EA040000}"/>
    <cellStyle name="Entrée 2 2 3 7" xfId="1261" xr:uid="{00000000-0005-0000-0000-0000EB040000}"/>
    <cellStyle name="Entrée 2 2 3 7 2" xfId="1262" xr:uid="{00000000-0005-0000-0000-0000EC040000}"/>
    <cellStyle name="Entrée 2 2 3 8" xfId="1263" xr:uid="{00000000-0005-0000-0000-0000ED040000}"/>
    <cellStyle name="Entrée 2 2 4" xfId="1264" xr:uid="{00000000-0005-0000-0000-0000EE040000}"/>
    <cellStyle name="Entrée 2 2 4 2" xfId="1265" xr:uid="{00000000-0005-0000-0000-0000EF040000}"/>
    <cellStyle name="Entrée 2 2 4 2 2" xfId="1266" xr:uid="{00000000-0005-0000-0000-0000F0040000}"/>
    <cellStyle name="Entrée 2 2 4 2 2 2" xfId="1267" xr:uid="{00000000-0005-0000-0000-0000F1040000}"/>
    <cellStyle name="Entrée 2 2 4 2 3" xfId="1268" xr:uid="{00000000-0005-0000-0000-0000F2040000}"/>
    <cellStyle name="Entrée 2 2 4 2 3 2" xfId="1269" xr:uid="{00000000-0005-0000-0000-0000F3040000}"/>
    <cellStyle name="Entrée 2 2 4 2 4" xfId="1270" xr:uid="{00000000-0005-0000-0000-0000F4040000}"/>
    <cellStyle name="Entrée 2 2 4 2 4 2" xfId="1271" xr:uid="{00000000-0005-0000-0000-0000F5040000}"/>
    <cellStyle name="Entrée 2 2 4 2 5" xfId="1272" xr:uid="{00000000-0005-0000-0000-0000F6040000}"/>
    <cellStyle name="Entrée 2 2 4 2 5 2" xfId="1273" xr:uid="{00000000-0005-0000-0000-0000F7040000}"/>
    <cellStyle name="Entrée 2 2 4 2 6" xfId="1274" xr:uid="{00000000-0005-0000-0000-0000F8040000}"/>
    <cellStyle name="Entrée 2 2 4 3" xfId="1275" xr:uid="{00000000-0005-0000-0000-0000F9040000}"/>
    <cellStyle name="Entrée 2 2 4 3 2" xfId="1276" xr:uid="{00000000-0005-0000-0000-0000FA040000}"/>
    <cellStyle name="Entrée 2 2 4 3 2 2" xfId="1277" xr:uid="{00000000-0005-0000-0000-0000FB040000}"/>
    <cellStyle name="Entrée 2 2 4 3 3" xfId="1278" xr:uid="{00000000-0005-0000-0000-0000FC040000}"/>
    <cellStyle name="Entrée 2 2 4 3 3 2" xfId="1279" xr:uid="{00000000-0005-0000-0000-0000FD040000}"/>
    <cellStyle name="Entrée 2 2 4 3 4" xfId="1280" xr:uid="{00000000-0005-0000-0000-0000FE040000}"/>
    <cellStyle name="Entrée 2 2 4 3 4 2" xfId="1281" xr:uid="{00000000-0005-0000-0000-0000FF040000}"/>
    <cellStyle name="Entrée 2 2 4 3 5" xfId="1282" xr:uid="{00000000-0005-0000-0000-000000050000}"/>
    <cellStyle name="Entrée 2 2 4 3 5 2" xfId="1283" xr:uid="{00000000-0005-0000-0000-000001050000}"/>
    <cellStyle name="Entrée 2 2 4 3 6" xfId="1284" xr:uid="{00000000-0005-0000-0000-000002050000}"/>
    <cellStyle name="Entrée 2 2 4 4" xfId="1285" xr:uid="{00000000-0005-0000-0000-000003050000}"/>
    <cellStyle name="Entrée 2 2 4 4 2" xfId="1286" xr:uid="{00000000-0005-0000-0000-000004050000}"/>
    <cellStyle name="Entrée 2 2 4 5" xfId="1287" xr:uid="{00000000-0005-0000-0000-000005050000}"/>
    <cellStyle name="Entrée 2 2 4 5 2" xfId="1288" xr:uid="{00000000-0005-0000-0000-000006050000}"/>
    <cellStyle name="Entrée 2 2 4 6" xfId="1289" xr:uid="{00000000-0005-0000-0000-000007050000}"/>
    <cellStyle name="Entrée 2 2 4 6 2" xfId="1290" xr:uid="{00000000-0005-0000-0000-000008050000}"/>
    <cellStyle name="Entrée 2 2 4 7" xfId="1291" xr:uid="{00000000-0005-0000-0000-000009050000}"/>
    <cellStyle name="Entrée 2 2 4 7 2" xfId="1292" xr:uid="{00000000-0005-0000-0000-00000A050000}"/>
    <cellStyle name="Entrée 2 2 4 8" xfId="1293" xr:uid="{00000000-0005-0000-0000-00000B050000}"/>
    <cellStyle name="Entrée 2 2 5" xfId="1294" xr:uid="{00000000-0005-0000-0000-00000C050000}"/>
    <cellStyle name="Entrée 2 2 5 2" xfId="1295" xr:uid="{00000000-0005-0000-0000-00000D050000}"/>
    <cellStyle name="Entrée 2 2 5 2 2" xfId="1296" xr:uid="{00000000-0005-0000-0000-00000E050000}"/>
    <cellStyle name="Entrée 2 2 5 2 2 2" xfId="1297" xr:uid="{00000000-0005-0000-0000-00000F050000}"/>
    <cellStyle name="Entrée 2 2 5 2 3" xfId="1298" xr:uid="{00000000-0005-0000-0000-000010050000}"/>
    <cellStyle name="Entrée 2 2 5 2 3 2" xfId="1299" xr:uid="{00000000-0005-0000-0000-000011050000}"/>
    <cellStyle name="Entrée 2 2 5 2 4" xfId="1300" xr:uid="{00000000-0005-0000-0000-000012050000}"/>
    <cellStyle name="Entrée 2 2 5 2 4 2" xfId="1301" xr:uid="{00000000-0005-0000-0000-000013050000}"/>
    <cellStyle name="Entrée 2 2 5 2 5" xfId="1302" xr:uid="{00000000-0005-0000-0000-000014050000}"/>
    <cellStyle name="Entrée 2 2 5 2 5 2" xfId="1303" xr:uid="{00000000-0005-0000-0000-000015050000}"/>
    <cellStyle name="Entrée 2 2 5 2 6" xfId="1304" xr:uid="{00000000-0005-0000-0000-000016050000}"/>
    <cellStyle name="Entrée 2 2 5 3" xfId="1305" xr:uid="{00000000-0005-0000-0000-000017050000}"/>
    <cellStyle name="Entrée 2 2 5 3 2" xfId="1306" xr:uid="{00000000-0005-0000-0000-000018050000}"/>
    <cellStyle name="Entrée 2 2 5 3 2 2" xfId="1307" xr:uid="{00000000-0005-0000-0000-000019050000}"/>
    <cellStyle name="Entrée 2 2 5 3 3" xfId="1308" xr:uid="{00000000-0005-0000-0000-00001A050000}"/>
    <cellStyle name="Entrée 2 2 5 3 3 2" xfId="1309" xr:uid="{00000000-0005-0000-0000-00001B050000}"/>
    <cellStyle name="Entrée 2 2 5 3 4" xfId="1310" xr:uid="{00000000-0005-0000-0000-00001C050000}"/>
    <cellStyle name="Entrée 2 2 5 3 4 2" xfId="1311" xr:uid="{00000000-0005-0000-0000-00001D050000}"/>
    <cellStyle name="Entrée 2 2 5 3 5" xfId="1312" xr:uid="{00000000-0005-0000-0000-00001E050000}"/>
    <cellStyle name="Entrée 2 2 5 3 5 2" xfId="1313" xr:uid="{00000000-0005-0000-0000-00001F050000}"/>
    <cellStyle name="Entrée 2 2 5 3 6" xfId="1314" xr:uid="{00000000-0005-0000-0000-000020050000}"/>
    <cellStyle name="Entrée 2 2 5 4" xfId="1315" xr:uid="{00000000-0005-0000-0000-000021050000}"/>
    <cellStyle name="Entrée 2 2 5 4 2" xfId="1316" xr:uid="{00000000-0005-0000-0000-000022050000}"/>
    <cellStyle name="Entrée 2 2 5 5" xfId="1317" xr:uid="{00000000-0005-0000-0000-000023050000}"/>
    <cellStyle name="Entrée 2 2 5 5 2" xfId="1318" xr:uid="{00000000-0005-0000-0000-000024050000}"/>
    <cellStyle name="Entrée 2 2 5 6" xfId="1319" xr:uid="{00000000-0005-0000-0000-000025050000}"/>
    <cellStyle name="Entrée 2 2 5 6 2" xfId="1320" xr:uid="{00000000-0005-0000-0000-000026050000}"/>
    <cellStyle name="Entrée 2 2 5 7" xfId="1321" xr:uid="{00000000-0005-0000-0000-000027050000}"/>
    <cellStyle name="Entrée 2 2 5 7 2" xfId="1322" xr:uid="{00000000-0005-0000-0000-000028050000}"/>
    <cellStyle name="Entrée 2 2 5 8" xfId="1323" xr:uid="{00000000-0005-0000-0000-000029050000}"/>
    <cellStyle name="Entrée 2 2 6" xfId="1324" xr:uid="{00000000-0005-0000-0000-00002A050000}"/>
    <cellStyle name="Entrée 2 2 6 2" xfId="1325" xr:uid="{00000000-0005-0000-0000-00002B050000}"/>
    <cellStyle name="Entrée 2 2 6 2 2" xfId="1326" xr:uid="{00000000-0005-0000-0000-00002C050000}"/>
    <cellStyle name="Entrée 2 2 6 2 2 2" xfId="1327" xr:uid="{00000000-0005-0000-0000-00002D050000}"/>
    <cellStyle name="Entrée 2 2 6 2 3" xfId="1328" xr:uid="{00000000-0005-0000-0000-00002E050000}"/>
    <cellStyle name="Entrée 2 2 6 2 3 2" xfId="1329" xr:uid="{00000000-0005-0000-0000-00002F050000}"/>
    <cellStyle name="Entrée 2 2 6 2 4" xfId="1330" xr:uid="{00000000-0005-0000-0000-000030050000}"/>
    <cellStyle name="Entrée 2 2 6 2 4 2" xfId="1331" xr:uid="{00000000-0005-0000-0000-000031050000}"/>
    <cellStyle name="Entrée 2 2 6 2 5" xfId="1332" xr:uid="{00000000-0005-0000-0000-000032050000}"/>
    <cellStyle name="Entrée 2 2 6 2 5 2" xfId="1333" xr:uid="{00000000-0005-0000-0000-000033050000}"/>
    <cellStyle name="Entrée 2 2 6 2 6" xfId="1334" xr:uid="{00000000-0005-0000-0000-000034050000}"/>
    <cellStyle name="Entrée 2 2 6 3" xfId="1335" xr:uid="{00000000-0005-0000-0000-000035050000}"/>
    <cellStyle name="Entrée 2 2 6 3 2" xfId="1336" xr:uid="{00000000-0005-0000-0000-000036050000}"/>
    <cellStyle name="Entrée 2 2 6 3 2 2" xfId="1337" xr:uid="{00000000-0005-0000-0000-000037050000}"/>
    <cellStyle name="Entrée 2 2 6 3 3" xfId="1338" xr:uid="{00000000-0005-0000-0000-000038050000}"/>
    <cellStyle name="Entrée 2 2 6 3 3 2" xfId="1339" xr:uid="{00000000-0005-0000-0000-000039050000}"/>
    <cellStyle name="Entrée 2 2 6 3 4" xfId="1340" xr:uid="{00000000-0005-0000-0000-00003A050000}"/>
    <cellStyle name="Entrée 2 2 6 3 4 2" xfId="1341" xr:uid="{00000000-0005-0000-0000-00003B050000}"/>
    <cellStyle name="Entrée 2 2 6 3 5" xfId="1342" xr:uid="{00000000-0005-0000-0000-00003C050000}"/>
    <cellStyle name="Entrée 2 2 6 3 5 2" xfId="1343" xr:uid="{00000000-0005-0000-0000-00003D050000}"/>
    <cellStyle name="Entrée 2 2 6 3 6" xfId="1344" xr:uid="{00000000-0005-0000-0000-00003E050000}"/>
    <cellStyle name="Entrée 2 2 6 4" xfId="1345" xr:uid="{00000000-0005-0000-0000-00003F050000}"/>
    <cellStyle name="Entrée 2 2 6 4 2" xfId="1346" xr:uid="{00000000-0005-0000-0000-000040050000}"/>
    <cellStyle name="Entrée 2 2 6 5" xfId="1347" xr:uid="{00000000-0005-0000-0000-000041050000}"/>
    <cellStyle name="Entrée 2 2 6 5 2" xfId="1348" xr:uid="{00000000-0005-0000-0000-000042050000}"/>
    <cellStyle name="Entrée 2 2 6 6" xfId="1349" xr:uid="{00000000-0005-0000-0000-000043050000}"/>
    <cellStyle name="Entrée 2 2 6 6 2" xfId="1350" xr:uid="{00000000-0005-0000-0000-000044050000}"/>
    <cellStyle name="Entrée 2 2 6 7" xfId="1351" xr:uid="{00000000-0005-0000-0000-000045050000}"/>
    <cellStyle name="Entrée 2 2 6 7 2" xfId="1352" xr:uid="{00000000-0005-0000-0000-000046050000}"/>
    <cellStyle name="Entrée 2 2 6 8" xfId="1353" xr:uid="{00000000-0005-0000-0000-000047050000}"/>
    <cellStyle name="Entrée 2 2 7" xfId="1354" xr:uid="{00000000-0005-0000-0000-000048050000}"/>
    <cellStyle name="Entrée 2 2 7 2" xfId="1355" xr:uid="{00000000-0005-0000-0000-000049050000}"/>
    <cellStyle name="Entrée 2 2 7 2 2" xfId="1356" xr:uid="{00000000-0005-0000-0000-00004A050000}"/>
    <cellStyle name="Entrée 2 2 7 2 2 2" xfId="1357" xr:uid="{00000000-0005-0000-0000-00004B050000}"/>
    <cellStyle name="Entrée 2 2 7 2 3" xfId="1358" xr:uid="{00000000-0005-0000-0000-00004C050000}"/>
    <cellStyle name="Entrée 2 2 7 2 3 2" xfId="1359" xr:uid="{00000000-0005-0000-0000-00004D050000}"/>
    <cellStyle name="Entrée 2 2 7 2 4" xfId="1360" xr:uid="{00000000-0005-0000-0000-00004E050000}"/>
    <cellStyle name="Entrée 2 2 7 2 4 2" xfId="1361" xr:uid="{00000000-0005-0000-0000-00004F050000}"/>
    <cellStyle name="Entrée 2 2 7 2 5" xfId="1362" xr:uid="{00000000-0005-0000-0000-000050050000}"/>
    <cellStyle name="Entrée 2 2 7 2 5 2" xfId="1363" xr:uid="{00000000-0005-0000-0000-000051050000}"/>
    <cellStyle name="Entrée 2 2 7 2 6" xfId="1364" xr:uid="{00000000-0005-0000-0000-000052050000}"/>
    <cellStyle name="Entrée 2 2 7 3" xfId="1365" xr:uid="{00000000-0005-0000-0000-000053050000}"/>
    <cellStyle name="Entrée 2 2 7 3 2" xfId="1366" xr:uid="{00000000-0005-0000-0000-000054050000}"/>
    <cellStyle name="Entrée 2 2 7 3 2 2" xfId="1367" xr:uid="{00000000-0005-0000-0000-000055050000}"/>
    <cellStyle name="Entrée 2 2 7 3 3" xfId="1368" xr:uid="{00000000-0005-0000-0000-000056050000}"/>
    <cellStyle name="Entrée 2 2 7 3 3 2" xfId="1369" xr:uid="{00000000-0005-0000-0000-000057050000}"/>
    <cellStyle name="Entrée 2 2 7 3 4" xfId="1370" xr:uid="{00000000-0005-0000-0000-000058050000}"/>
    <cellStyle name="Entrée 2 2 7 3 4 2" xfId="1371" xr:uid="{00000000-0005-0000-0000-000059050000}"/>
    <cellStyle name="Entrée 2 2 7 3 5" xfId="1372" xr:uid="{00000000-0005-0000-0000-00005A050000}"/>
    <cellStyle name="Entrée 2 2 7 3 5 2" xfId="1373" xr:uid="{00000000-0005-0000-0000-00005B050000}"/>
    <cellStyle name="Entrée 2 2 7 3 6" xfId="1374" xr:uid="{00000000-0005-0000-0000-00005C050000}"/>
    <cellStyle name="Entrée 2 2 7 4" xfId="1375" xr:uid="{00000000-0005-0000-0000-00005D050000}"/>
    <cellStyle name="Entrée 2 2 7 4 2" xfId="1376" xr:uid="{00000000-0005-0000-0000-00005E050000}"/>
    <cellStyle name="Entrée 2 2 7 5" xfId="1377" xr:uid="{00000000-0005-0000-0000-00005F050000}"/>
    <cellStyle name="Entrée 2 2 7 5 2" xfId="1378" xr:uid="{00000000-0005-0000-0000-000060050000}"/>
    <cellStyle name="Entrée 2 2 7 6" xfId="1379" xr:uid="{00000000-0005-0000-0000-000061050000}"/>
    <cellStyle name="Entrée 2 2 7 6 2" xfId="1380" xr:uid="{00000000-0005-0000-0000-000062050000}"/>
    <cellStyle name="Entrée 2 2 7 7" xfId="1381" xr:uid="{00000000-0005-0000-0000-000063050000}"/>
    <cellStyle name="Entrée 2 2 7 7 2" xfId="1382" xr:uid="{00000000-0005-0000-0000-000064050000}"/>
    <cellStyle name="Entrée 2 2 7 8" xfId="1383" xr:uid="{00000000-0005-0000-0000-000065050000}"/>
    <cellStyle name="Entrée 2 2 8" xfId="1384" xr:uid="{00000000-0005-0000-0000-000066050000}"/>
    <cellStyle name="Entrée 2 2 8 2" xfId="1385" xr:uid="{00000000-0005-0000-0000-000067050000}"/>
    <cellStyle name="Entrée 2 2 8 2 2" xfId="1386" xr:uid="{00000000-0005-0000-0000-000068050000}"/>
    <cellStyle name="Entrée 2 2 8 2 2 2" xfId="1387" xr:uid="{00000000-0005-0000-0000-000069050000}"/>
    <cellStyle name="Entrée 2 2 8 2 3" xfId="1388" xr:uid="{00000000-0005-0000-0000-00006A050000}"/>
    <cellStyle name="Entrée 2 2 8 2 3 2" xfId="1389" xr:uid="{00000000-0005-0000-0000-00006B050000}"/>
    <cellStyle name="Entrée 2 2 8 2 4" xfId="1390" xr:uid="{00000000-0005-0000-0000-00006C050000}"/>
    <cellStyle name="Entrée 2 2 8 2 4 2" xfId="1391" xr:uid="{00000000-0005-0000-0000-00006D050000}"/>
    <cellStyle name="Entrée 2 2 8 2 5" xfId="1392" xr:uid="{00000000-0005-0000-0000-00006E050000}"/>
    <cellStyle name="Entrée 2 2 8 2 5 2" xfId="1393" xr:uid="{00000000-0005-0000-0000-00006F050000}"/>
    <cellStyle name="Entrée 2 2 8 2 6" xfId="1394" xr:uid="{00000000-0005-0000-0000-000070050000}"/>
    <cellStyle name="Entrée 2 2 8 3" xfId="1395" xr:uid="{00000000-0005-0000-0000-000071050000}"/>
    <cellStyle name="Entrée 2 2 8 3 2" xfId="1396" xr:uid="{00000000-0005-0000-0000-000072050000}"/>
    <cellStyle name="Entrée 2 2 8 3 2 2" xfId="1397" xr:uid="{00000000-0005-0000-0000-000073050000}"/>
    <cellStyle name="Entrée 2 2 8 3 3" xfId="1398" xr:uid="{00000000-0005-0000-0000-000074050000}"/>
    <cellStyle name="Entrée 2 2 8 3 3 2" xfId="1399" xr:uid="{00000000-0005-0000-0000-000075050000}"/>
    <cellStyle name="Entrée 2 2 8 3 4" xfId="1400" xr:uid="{00000000-0005-0000-0000-000076050000}"/>
    <cellStyle name="Entrée 2 2 8 3 4 2" xfId="1401" xr:uid="{00000000-0005-0000-0000-000077050000}"/>
    <cellStyle name="Entrée 2 2 8 3 5" xfId="1402" xr:uid="{00000000-0005-0000-0000-000078050000}"/>
    <cellStyle name="Entrée 2 2 8 3 5 2" xfId="1403" xr:uid="{00000000-0005-0000-0000-000079050000}"/>
    <cellStyle name="Entrée 2 2 8 3 6" xfId="1404" xr:uid="{00000000-0005-0000-0000-00007A050000}"/>
    <cellStyle name="Entrée 2 2 8 4" xfId="1405" xr:uid="{00000000-0005-0000-0000-00007B050000}"/>
    <cellStyle name="Entrée 2 2 8 4 2" xfId="1406" xr:uid="{00000000-0005-0000-0000-00007C050000}"/>
    <cellStyle name="Entrée 2 2 8 5" xfId="1407" xr:uid="{00000000-0005-0000-0000-00007D050000}"/>
    <cellStyle name="Entrée 2 2 8 5 2" xfId="1408" xr:uid="{00000000-0005-0000-0000-00007E050000}"/>
    <cellStyle name="Entrée 2 2 8 6" xfId="1409" xr:uid="{00000000-0005-0000-0000-00007F050000}"/>
    <cellStyle name="Entrée 2 2 8 6 2" xfId="1410" xr:uid="{00000000-0005-0000-0000-000080050000}"/>
    <cellStyle name="Entrée 2 2 8 7" xfId="1411" xr:uid="{00000000-0005-0000-0000-000081050000}"/>
    <cellStyle name="Entrée 2 2 8 7 2" xfId="1412" xr:uid="{00000000-0005-0000-0000-000082050000}"/>
    <cellStyle name="Entrée 2 2 8 8" xfId="1413" xr:uid="{00000000-0005-0000-0000-000083050000}"/>
    <cellStyle name="Entrée 2 2 9" xfId="1414" xr:uid="{00000000-0005-0000-0000-000084050000}"/>
    <cellStyle name="Entrée 2 2 9 2" xfId="1415" xr:uid="{00000000-0005-0000-0000-000085050000}"/>
    <cellStyle name="Entrée 2 2 9 2 2" xfId="1416" xr:uid="{00000000-0005-0000-0000-000086050000}"/>
    <cellStyle name="Entrée 2 2 9 2 2 2" xfId="1417" xr:uid="{00000000-0005-0000-0000-000087050000}"/>
    <cellStyle name="Entrée 2 2 9 2 3" xfId="1418" xr:uid="{00000000-0005-0000-0000-000088050000}"/>
    <cellStyle name="Entrée 2 2 9 2 3 2" xfId="1419" xr:uid="{00000000-0005-0000-0000-000089050000}"/>
    <cellStyle name="Entrée 2 2 9 2 4" xfId="1420" xr:uid="{00000000-0005-0000-0000-00008A050000}"/>
    <cellStyle name="Entrée 2 2 9 2 4 2" xfId="1421" xr:uid="{00000000-0005-0000-0000-00008B050000}"/>
    <cellStyle name="Entrée 2 2 9 2 5" xfId="1422" xr:uid="{00000000-0005-0000-0000-00008C050000}"/>
    <cellStyle name="Entrée 2 2 9 2 5 2" xfId="1423" xr:uid="{00000000-0005-0000-0000-00008D050000}"/>
    <cellStyle name="Entrée 2 2 9 2 6" xfId="1424" xr:uid="{00000000-0005-0000-0000-00008E050000}"/>
    <cellStyle name="Entrée 2 2 9 3" xfId="1425" xr:uid="{00000000-0005-0000-0000-00008F050000}"/>
    <cellStyle name="Entrée 2 2 9 3 2" xfId="1426" xr:uid="{00000000-0005-0000-0000-000090050000}"/>
    <cellStyle name="Entrée 2 2 9 3 2 2" xfId="1427" xr:uid="{00000000-0005-0000-0000-000091050000}"/>
    <cellStyle name="Entrée 2 2 9 3 3" xfId="1428" xr:uid="{00000000-0005-0000-0000-000092050000}"/>
    <cellStyle name="Entrée 2 2 9 3 3 2" xfId="1429" xr:uid="{00000000-0005-0000-0000-000093050000}"/>
    <cellStyle name="Entrée 2 2 9 3 4" xfId="1430" xr:uid="{00000000-0005-0000-0000-000094050000}"/>
    <cellStyle name="Entrée 2 2 9 3 4 2" xfId="1431" xr:uid="{00000000-0005-0000-0000-000095050000}"/>
    <cellStyle name="Entrée 2 2 9 3 5" xfId="1432" xr:uid="{00000000-0005-0000-0000-000096050000}"/>
    <cellStyle name="Entrée 2 2 9 3 5 2" xfId="1433" xr:uid="{00000000-0005-0000-0000-000097050000}"/>
    <cellStyle name="Entrée 2 2 9 3 6" xfId="1434" xr:uid="{00000000-0005-0000-0000-000098050000}"/>
    <cellStyle name="Entrée 2 2 9 4" xfId="1435" xr:uid="{00000000-0005-0000-0000-000099050000}"/>
    <cellStyle name="Entrée 2 2 9 4 2" xfId="1436" xr:uid="{00000000-0005-0000-0000-00009A050000}"/>
    <cellStyle name="Entrée 2 2 9 5" xfId="1437" xr:uid="{00000000-0005-0000-0000-00009B050000}"/>
    <cellStyle name="Entrée 2 2 9 5 2" xfId="1438" xr:uid="{00000000-0005-0000-0000-00009C050000}"/>
    <cellStyle name="Entrée 2 2 9 6" xfId="1439" xr:uid="{00000000-0005-0000-0000-00009D050000}"/>
    <cellStyle name="Entrée 2 2 9 6 2" xfId="1440" xr:uid="{00000000-0005-0000-0000-00009E050000}"/>
    <cellStyle name="Entrée 2 2 9 7" xfId="1441" xr:uid="{00000000-0005-0000-0000-00009F050000}"/>
    <cellStyle name="Entrée 2 2 9 7 2" xfId="1442" xr:uid="{00000000-0005-0000-0000-0000A0050000}"/>
    <cellStyle name="Entrée 2 2 9 8" xfId="1443" xr:uid="{00000000-0005-0000-0000-0000A1050000}"/>
    <cellStyle name="Entrée 2 3" xfId="1444" xr:uid="{00000000-0005-0000-0000-0000A2050000}"/>
    <cellStyle name="Entrée 2 3 2" xfId="1445" xr:uid="{00000000-0005-0000-0000-0000A3050000}"/>
    <cellStyle name="Entrée 2 3 2 2" xfId="1446" xr:uid="{00000000-0005-0000-0000-0000A4050000}"/>
    <cellStyle name="Entrée 2 3 2 2 2" xfId="1447" xr:uid="{00000000-0005-0000-0000-0000A5050000}"/>
    <cellStyle name="Entrée 2 3 2 3" xfId="1448" xr:uid="{00000000-0005-0000-0000-0000A6050000}"/>
    <cellStyle name="Entrée 2 3 2 3 2" xfId="1449" xr:uid="{00000000-0005-0000-0000-0000A7050000}"/>
    <cellStyle name="Entrée 2 3 2 4" xfId="1450" xr:uid="{00000000-0005-0000-0000-0000A8050000}"/>
    <cellStyle name="Entrée 2 3 2 4 2" xfId="1451" xr:uid="{00000000-0005-0000-0000-0000A9050000}"/>
    <cellStyle name="Entrée 2 3 2 5" xfId="1452" xr:uid="{00000000-0005-0000-0000-0000AA050000}"/>
    <cellStyle name="Entrée 2 3 2 5 2" xfId="1453" xr:uid="{00000000-0005-0000-0000-0000AB050000}"/>
    <cellStyle name="Entrée 2 3 2 6" xfId="1454" xr:uid="{00000000-0005-0000-0000-0000AC050000}"/>
    <cellStyle name="Entrée 2 3 3" xfId="1455" xr:uid="{00000000-0005-0000-0000-0000AD050000}"/>
    <cellStyle name="Entrée 2 3 3 2" xfId="1456" xr:uid="{00000000-0005-0000-0000-0000AE050000}"/>
    <cellStyle name="Entrée 2 3 3 2 2" xfId="1457" xr:uid="{00000000-0005-0000-0000-0000AF050000}"/>
    <cellStyle name="Entrée 2 3 3 3" xfId="1458" xr:uid="{00000000-0005-0000-0000-0000B0050000}"/>
    <cellStyle name="Entrée 2 3 3 3 2" xfId="1459" xr:uid="{00000000-0005-0000-0000-0000B1050000}"/>
    <cellStyle name="Entrée 2 3 3 4" xfId="1460" xr:uid="{00000000-0005-0000-0000-0000B2050000}"/>
    <cellStyle name="Entrée 2 3 3 4 2" xfId="1461" xr:uid="{00000000-0005-0000-0000-0000B3050000}"/>
    <cellStyle name="Entrée 2 3 3 5" xfId="1462" xr:uid="{00000000-0005-0000-0000-0000B4050000}"/>
    <cellStyle name="Entrée 2 3 3 5 2" xfId="1463" xr:uid="{00000000-0005-0000-0000-0000B5050000}"/>
    <cellStyle name="Entrée 2 3 3 6" xfId="1464" xr:uid="{00000000-0005-0000-0000-0000B6050000}"/>
    <cellStyle name="Entrée 2 3 4" xfId="1465" xr:uid="{00000000-0005-0000-0000-0000B7050000}"/>
    <cellStyle name="Entrée 2 3 4 2" xfId="1466" xr:uid="{00000000-0005-0000-0000-0000B8050000}"/>
    <cellStyle name="Entrée 2 3 4 2 2" xfId="1467" xr:uid="{00000000-0005-0000-0000-0000B9050000}"/>
    <cellStyle name="Entrée 2 3 4 3" xfId="1468" xr:uid="{00000000-0005-0000-0000-0000BA050000}"/>
    <cellStyle name="Entrée 2 3 5" xfId="1469" xr:uid="{00000000-0005-0000-0000-0000BB050000}"/>
    <cellStyle name="Entrée 2 3 5 2" xfId="1470" xr:uid="{00000000-0005-0000-0000-0000BC050000}"/>
    <cellStyle name="Entrée 2 3 6" xfId="1471" xr:uid="{00000000-0005-0000-0000-0000BD050000}"/>
    <cellStyle name="Entrée 2 3 6 2" xfId="1472" xr:uid="{00000000-0005-0000-0000-0000BE050000}"/>
    <cellStyle name="Entrée 2 3 7" xfId="1473" xr:uid="{00000000-0005-0000-0000-0000BF050000}"/>
    <cellStyle name="Entrée 2 3 7 2" xfId="1474" xr:uid="{00000000-0005-0000-0000-0000C0050000}"/>
    <cellStyle name="Entrée 2 3 8" xfId="1475" xr:uid="{00000000-0005-0000-0000-0000C1050000}"/>
    <cellStyle name="Entrée 2 4" xfId="1476" xr:uid="{00000000-0005-0000-0000-0000C2050000}"/>
    <cellStyle name="Entrée 2 4 2" xfId="1477" xr:uid="{00000000-0005-0000-0000-0000C3050000}"/>
    <cellStyle name="Entrée 2 4 2 2" xfId="1478" xr:uid="{00000000-0005-0000-0000-0000C4050000}"/>
    <cellStyle name="Entrée 2 4 2 2 2" xfId="1479" xr:uid="{00000000-0005-0000-0000-0000C5050000}"/>
    <cellStyle name="Entrée 2 4 2 3" xfId="1480" xr:uid="{00000000-0005-0000-0000-0000C6050000}"/>
    <cellStyle name="Entrée 2 4 2 3 2" xfId="1481" xr:uid="{00000000-0005-0000-0000-0000C7050000}"/>
    <cellStyle name="Entrée 2 4 2 4" xfId="1482" xr:uid="{00000000-0005-0000-0000-0000C8050000}"/>
    <cellStyle name="Entrée 2 4 2 4 2" xfId="1483" xr:uid="{00000000-0005-0000-0000-0000C9050000}"/>
    <cellStyle name="Entrée 2 4 2 5" xfId="1484" xr:uid="{00000000-0005-0000-0000-0000CA050000}"/>
    <cellStyle name="Entrée 2 4 2 5 2" xfId="1485" xr:uid="{00000000-0005-0000-0000-0000CB050000}"/>
    <cellStyle name="Entrée 2 4 2 6" xfId="1486" xr:uid="{00000000-0005-0000-0000-0000CC050000}"/>
    <cellStyle name="Entrée 2 4 3" xfId="1487" xr:uid="{00000000-0005-0000-0000-0000CD050000}"/>
    <cellStyle name="Entrée 2 4 3 2" xfId="1488" xr:uid="{00000000-0005-0000-0000-0000CE050000}"/>
    <cellStyle name="Entrée 2 4 3 2 2" xfId="1489" xr:uid="{00000000-0005-0000-0000-0000CF050000}"/>
    <cellStyle name="Entrée 2 4 3 3" xfId="1490" xr:uid="{00000000-0005-0000-0000-0000D0050000}"/>
    <cellStyle name="Entrée 2 4 3 3 2" xfId="1491" xr:uid="{00000000-0005-0000-0000-0000D1050000}"/>
    <cellStyle name="Entrée 2 4 3 4" xfId="1492" xr:uid="{00000000-0005-0000-0000-0000D2050000}"/>
    <cellStyle name="Entrée 2 4 3 4 2" xfId="1493" xr:uid="{00000000-0005-0000-0000-0000D3050000}"/>
    <cellStyle name="Entrée 2 4 3 5" xfId="1494" xr:uid="{00000000-0005-0000-0000-0000D4050000}"/>
    <cellStyle name="Entrée 2 4 3 5 2" xfId="1495" xr:uid="{00000000-0005-0000-0000-0000D5050000}"/>
    <cellStyle name="Entrée 2 4 3 6" xfId="1496" xr:uid="{00000000-0005-0000-0000-0000D6050000}"/>
    <cellStyle name="Entrée 2 4 4" xfId="1497" xr:uid="{00000000-0005-0000-0000-0000D7050000}"/>
    <cellStyle name="Entrée 2 4 4 2" xfId="1498" xr:uid="{00000000-0005-0000-0000-0000D8050000}"/>
    <cellStyle name="Entrée 2 4 5" xfId="1499" xr:uid="{00000000-0005-0000-0000-0000D9050000}"/>
    <cellStyle name="Entrée 2 4 5 2" xfId="1500" xr:uid="{00000000-0005-0000-0000-0000DA050000}"/>
    <cellStyle name="Entrée 2 4 6" xfId="1501" xr:uid="{00000000-0005-0000-0000-0000DB050000}"/>
    <cellStyle name="Entrée 2 4 6 2" xfId="1502" xr:uid="{00000000-0005-0000-0000-0000DC050000}"/>
    <cellStyle name="Entrée 2 4 7" xfId="1503" xr:uid="{00000000-0005-0000-0000-0000DD050000}"/>
    <cellStyle name="Entrée 2 4 7 2" xfId="1504" xr:uid="{00000000-0005-0000-0000-0000DE050000}"/>
    <cellStyle name="Entrée 2 4 8" xfId="1505" xr:uid="{00000000-0005-0000-0000-0000DF050000}"/>
    <cellStyle name="Entrée 2 5" xfId="1506" xr:uid="{00000000-0005-0000-0000-0000E0050000}"/>
    <cellStyle name="Entrée 2 5 2" xfId="1507" xr:uid="{00000000-0005-0000-0000-0000E1050000}"/>
    <cellStyle name="Entrée 2 5 2 2" xfId="1508" xr:uid="{00000000-0005-0000-0000-0000E2050000}"/>
    <cellStyle name="Entrée 2 5 3" xfId="1509" xr:uid="{00000000-0005-0000-0000-0000E3050000}"/>
    <cellStyle name="Entrée 2 5 3 2" xfId="1510" xr:uid="{00000000-0005-0000-0000-0000E4050000}"/>
    <cellStyle name="Entrée 2 5 4" xfId="1511" xr:uid="{00000000-0005-0000-0000-0000E5050000}"/>
    <cellStyle name="Entrée 2 5 4 2" xfId="1512" xr:uid="{00000000-0005-0000-0000-0000E6050000}"/>
    <cellStyle name="Entrée 2 5 5" xfId="1513" xr:uid="{00000000-0005-0000-0000-0000E7050000}"/>
    <cellStyle name="Entrée 2 5 5 2" xfId="1514" xr:uid="{00000000-0005-0000-0000-0000E8050000}"/>
    <cellStyle name="Entrée 2 5 6" xfId="1515" xr:uid="{00000000-0005-0000-0000-0000E9050000}"/>
    <cellStyle name="Entrée 2 6" xfId="1516" xr:uid="{00000000-0005-0000-0000-0000EA050000}"/>
    <cellStyle name="Entrée 2 6 2" xfId="1517" xr:uid="{00000000-0005-0000-0000-0000EB050000}"/>
    <cellStyle name="Entrée 2 6 3" xfId="1518" xr:uid="{00000000-0005-0000-0000-0000EC050000}"/>
    <cellStyle name="Entrée 2 6 4" xfId="1519" xr:uid="{00000000-0005-0000-0000-0000ED050000}"/>
    <cellStyle name="Entrée 2 6 5" xfId="1520" xr:uid="{00000000-0005-0000-0000-0000EE050000}"/>
    <cellStyle name="Entrée 2 6 6" xfId="1521" xr:uid="{00000000-0005-0000-0000-0000EF050000}"/>
    <cellStyle name="Entrée 2 6 7" xfId="1522" xr:uid="{00000000-0005-0000-0000-0000F0050000}"/>
    <cellStyle name="Entrée 2 7" xfId="1523" xr:uid="{00000000-0005-0000-0000-0000F1050000}"/>
    <cellStyle name="Entrée 2 7 2" xfId="1524" xr:uid="{00000000-0005-0000-0000-0000F2050000}"/>
    <cellStyle name="Entrée 2 7 3" xfId="1525" xr:uid="{00000000-0005-0000-0000-0000F3050000}"/>
    <cellStyle name="Entrée 2 7 4" xfId="1526" xr:uid="{00000000-0005-0000-0000-0000F4050000}"/>
    <cellStyle name="Entrée 2 7 5" xfId="1527" xr:uid="{00000000-0005-0000-0000-0000F5050000}"/>
    <cellStyle name="Entrée 2 7 6" xfId="1528" xr:uid="{00000000-0005-0000-0000-0000F6050000}"/>
    <cellStyle name="Entrée 2 7 7" xfId="1529" xr:uid="{00000000-0005-0000-0000-0000F7050000}"/>
    <cellStyle name="Entrée 2 8" xfId="1530" xr:uid="{00000000-0005-0000-0000-0000F8050000}"/>
    <cellStyle name="Entrée 2 8 2" xfId="1531" xr:uid="{00000000-0005-0000-0000-0000F9050000}"/>
    <cellStyle name="Entrée 2 8 3" xfId="1532" xr:uid="{00000000-0005-0000-0000-0000FA050000}"/>
    <cellStyle name="Entrée 2 8 4" xfId="1533" xr:uid="{00000000-0005-0000-0000-0000FB050000}"/>
    <cellStyle name="Entrée 2 8 5" xfId="1534" xr:uid="{00000000-0005-0000-0000-0000FC050000}"/>
    <cellStyle name="Entrée 2 9" xfId="1535" xr:uid="{00000000-0005-0000-0000-0000FD050000}"/>
    <cellStyle name="Entrée 2 9 2" xfId="1536" xr:uid="{00000000-0005-0000-0000-0000FE050000}"/>
    <cellStyle name="Entrée 2 9 3" xfId="1537" xr:uid="{00000000-0005-0000-0000-0000FF050000}"/>
    <cellStyle name="Entrée 2 9 4" xfId="1538" xr:uid="{00000000-0005-0000-0000-000000060000}"/>
    <cellStyle name="Entrée 2 9 5" xfId="1539" xr:uid="{00000000-0005-0000-0000-000001060000}"/>
    <cellStyle name="Euro" xfId="1540" xr:uid="{00000000-0005-0000-0000-000002060000}"/>
    <cellStyle name="Insatisfaisant 2" xfId="1541" xr:uid="{00000000-0005-0000-0000-000003060000}"/>
    <cellStyle name="Insatisfaisant 2 2" xfId="1542" xr:uid="{00000000-0005-0000-0000-000004060000}"/>
    <cellStyle name="Insatisfaisant 2 3" xfId="1543" xr:uid="{00000000-0005-0000-0000-000005060000}"/>
    <cellStyle name="Milliers 2" xfId="1544" xr:uid="{00000000-0005-0000-0000-000006060000}"/>
    <cellStyle name="Milliers 2 2" xfId="1545" xr:uid="{00000000-0005-0000-0000-000007060000}"/>
    <cellStyle name="Milliers 2 2 2" xfId="1546" xr:uid="{00000000-0005-0000-0000-000008060000}"/>
    <cellStyle name="Milliers 2 2 2 2" xfId="1547" xr:uid="{00000000-0005-0000-0000-000009060000}"/>
    <cellStyle name="Milliers 2 2 2 2 2" xfId="1548" xr:uid="{00000000-0005-0000-0000-00000A060000}"/>
    <cellStyle name="Milliers 2 2 2 2 3" xfId="1549" xr:uid="{00000000-0005-0000-0000-00000B060000}"/>
    <cellStyle name="Milliers 2 2 2 3" xfId="1550" xr:uid="{00000000-0005-0000-0000-00000C060000}"/>
    <cellStyle name="Milliers 2 2 2 3 2" xfId="1551" xr:uid="{00000000-0005-0000-0000-00000D060000}"/>
    <cellStyle name="Milliers 2 2 2 3 3" xfId="1552" xr:uid="{00000000-0005-0000-0000-00000E060000}"/>
    <cellStyle name="Milliers 2 2 2 4" xfId="1553" xr:uid="{00000000-0005-0000-0000-00000F060000}"/>
    <cellStyle name="Milliers 2 2 2 4 2" xfId="1554" xr:uid="{00000000-0005-0000-0000-000010060000}"/>
    <cellStyle name="Milliers 2 2 2 5" xfId="1555" xr:uid="{00000000-0005-0000-0000-000011060000}"/>
    <cellStyle name="Milliers 2 2 2 6" xfId="1556" xr:uid="{00000000-0005-0000-0000-000012060000}"/>
    <cellStyle name="Milliers 2 2 3" xfId="1557" xr:uid="{00000000-0005-0000-0000-000013060000}"/>
    <cellStyle name="Milliers 2 2 3 2" xfId="1558" xr:uid="{00000000-0005-0000-0000-000014060000}"/>
    <cellStyle name="Milliers 2 2 4" xfId="1559" xr:uid="{00000000-0005-0000-0000-000015060000}"/>
    <cellStyle name="Milliers 2 2 4 2" xfId="1560" xr:uid="{00000000-0005-0000-0000-000016060000}"/>
    <cellStyle name="Milliers 2 2 5" xfId="1561" xr:uid="{00000000-0005-0000-0000-000017060000}"/>
    <cellStyle name="Milliers 2 2 5 2" xfId="1562" xr:uid="{00000000-0005-0000-0000-000018060000}"/>
    <cellStyle name="Milliers 2 2 6" xfId="1563" xr:uid="{00000000-0005-0000-0000-000019060000}"/>
    <cellStyle name="Milliers 2 2 6 2" xfId="1564" xr:uid="{00000000-0005-0000-0000-00001A060000}"/>
    <cellStyle name="Milliers 2 2 7" xfId="1565" xr:uid="{00000000-0005-0000-0000-00001B060000}"/>
    <cellStyle name="Milliers 2 2 7 2" xfId="1566" xr:uid="{00000000-0005-0000-0000-00001C060000}"/>
    <cellStyle name="Milliers 2 3" xfId="1567" xr:uid="{00000000-0005-0000-0000-00001D060000}"/>
    <cellStyle name="Milliers 2 3 2" xfId="1568" xr:uid="{00000000-0005-0000-0000-00001E060000}"/>
    <cellStyle name="Milliers 2 3 2 2" xfId="1569" xr:uid="{00000000-0005-0000-0000-00001F060000}"/>
    <cellStyle name="Milliers 2 3 3" xfId="1570" xr:uid="{00000000-0005-0000-0000-000020060000}"/>
    <cellStyle name="Milliers 2 3 3 2" xfId="1571" xr:uid="{00000000-0005-0000-0000-000021060000}"/>
    <cellStyle name="Milliers 2 3 4" xfId="1572" xr:uid="{00000000-0005-0000-0000-000022060000}"/>
    <cellStyle name="Milliers 2 3 4 2" xfId="1573" xr:uid="{00000000-0005-0000-0000-000023060000}"/>
    <cellStyle name="Milliers 2 3 5" xfId="1574" xr:uid="{00000000-0005-0000-0000-000024060000}"/>
    <cellStyle name="Milliers 2 3 5 2" xfId="1575" xr:uid="{00000000-0005-0000-0000-000025060000}"/>
    <cellStyle name="Milliers 2 3 6" xfId="1576" xr:uid="{00000000-0005-0000-0000-000026060000}"/>
    <cellStyle name="Milliers 2 3 6 2" xfId="1577" xr:uid="{00000000-0005-0000-0000-000027060000}"/>
    <cellStyle name="Milliers 2 3 7" xfId="1578" xr:uid="{00000000-0005-0000-0000-000028060000}"/>
    <cellStyle name="Milliers 2 3 7 2" xfId="1579" xr:uid="{00000000-0005-0000-0000-000029060000}"/>
    <cellStyle name="Milliers 2 3 8" xfId="1580" xr:uid="{00000000-0005-0000-0000-00002A060000}"/>
    <cellStyle name="Milliers 2 3 8 2" xfId="1581" xr:uid="{00000000-0005-0000-0000-00002B060000}"/>
    <cellStyle name="Milliers 2 3 9" xfId="1582" xr:uid="{00000000-0005-0000-0000-00002C060000}"/>
    <cellStyle name="Milliers 2 4" xfId="1583" xr:uid="{00000000-0005-0000-0000-00002D060000}"/>
    <cellStyle name="Milliers 2 4 2" xfId="1584" xr:uid="{00000000-0005-0000-0000-00002E060000}"/>
    <cellStyle name="Milliers 2 4 3" xfId="1585" xr:uid="{00000000-0005-0000-0000-00002F060000}"/>
    <cellStyle name="Milliers 2 5" xfId="1586" xr:uid="{00000000-0005-0000-0000-000030060000}"/>
    <cellStyle name="Milliers 2 5 2" xfId="1587" xr:uid="{00000000-0005-0000-0000-000031060000}"/>
    <cellStyle name="Milliers 2 6" xfId="1588" xr:uid="{00000000-0005-0000-0000-000032060000}"/>
    <cellStyle name="Milliers 2 6 2" xfId="1589" xr:uid="{00000000-0005-0000-0000-000033060000}"/>
    <cellStyle name="Milliers 2 6 3" xfId="1590" xr:uid="{00000000-0005-0000-0000-000034060000}"/>
    <cellStyle name="Milliers 2 7" xfId="1591" xr:uid="{00000000-0005-0000-0000-000035060000}"/>
    <cellStyle name="Milliers 2 7 2" xfId="1592" xr:uid="{00000000-0005-0000-0000-000036060000}"/>
    <cellStyle name="Milliers 2 7 3" xfId="1593" xr:uid="{00000000-0005-0000-0000-000037060000}"/>
    <cellStyle name="Milliers 2 8" xfId="1594" xr:uid="{00000000-0005-0000-0000-000038060000}"/>
    <cellStyle name="Neutre 2" xfId="1595" xr:uid="{00000000-0005-0000-0000-000039060000}"/>
    <cellStyle name="Neutre 2 2" xfId="1596" xr:uid="{00000000-0005-0000-0000-00003A060000}"/>
    <cellStyle name="Neutre 2 3" xfId="1597" xr:uid="{00000000-0005-0000-0000-00003B060000}"/>
    <cellStyle name="Normal" xfId="0" builtinId="0"/>
    <cellStyle name="Normal 10" xfId="1598" xr:uid="{00000000-0005-0000-0000-00003D060000}"/>
    <cellStyle name="Normal 10 2" xfId="1599" xr:uid="{00000000-0005-0000-0000-00003E060000}"/>
    <cellStyle name="Normal 10 2 2" xfId="1600" xr:uid="{00000000-0005-0000-0000-00003F060000}"/>
    <cellStyle name="Normal 10 2 2 2" xfId="1601" xr:uid="{00000000-0005-0000-0000-000040060000}"/>
    <cellStyle name="Normal 10 2 2 2 2" xfId="1602" xr:uid="{00000000-0005-0000-0000-000041060000}"/>
    <cellStyle name="Normal 10 2 2 2 3" xfId="1603" xr:uid="{00000000-0005-0000-0000-000042060000}"/>
    <cellStyle name="Normal 10 2 2 3" xfId="1604" xr:uid="{00000000-0005-0000-0000-000043060000}"/>
    <cellStyle name="Normal 10 2 2 3 2" xfId="1605" xr:uid="{00000000-0005-0000-0000-000044060000}"/>
    <cellStyle name="Normal 10 2 2 4" xfId="1606" xr:uid="{00000000-0005-0000-0000-000045060000}"/>
    <cellStyle name="Normal 10 2 2 4 2" xfId="1607" xr:uid="{00000000-0005-0000-0000-000046060000}"/>
    <cellStyle name="Normal 10 2 2 5" xfId="1608" xr:uid="{00000000-0005-0000-0000-000047060000}"/>
    <cellStyle name="Normal 10 2 2 6" xfId="1609" xr:uid="{00000000-0005-0000-0000-000048060000}"/>
    <cellStyle name="Normal 10 2 3" xfId="1610" xr:uid="{00000000-0005-0000-0000-000049060000}"/>
    <cellStyle name="Normal 10 2 3 2" xfId="1611" xr:uid="{00000000-0005-0000-0000-00004A060000}"/>
    <cellStyle name="Normal 10 2 4" xfId="1612" xr:uid="{00000000-0005-0000-0000-00004B060000}"/>
    <cellStyle name="Normal 10 2 4 2" xfId="1613" xr:uid="{00000000-0005-0000-0000-00004C060000}"/>
    <cellStyle name="Normal 10 2 5" xfId="1614" xr:uid="{00000000-0005-0000-0000-00004D060000}"/>
    <cellStyle name="Normal 10 2 5 2" xfId="1615" xr:uid="{00000000-0005-0000-0000-00004E060000}"/>
    <cellStyle name="Normal 10 2 6" xfId="1616" xr:uid="{00000000-0005-0000-0000-00004F060000}"/>
    <cellStyle name="Normal 10 2 6 2" xfId="1617" xr:uid="{00000000-0005-0000-0000-000050060000}"/>
    <cellStyle name="Normal 10 2 7" xfId="1618" xr:uid="{00000000-0005-0000-0000-000051060000}"/>
    <cellStyle name="Normal 10 2 7 2" xfId="1619" xr:uid="{00000000-0005-0000-0000-000052060000}"/>
    <cellStyle name="Normal 10 3" xfId="1620" xr:uid="{00000000-0005-0000-0000-000053060000}"/>
    <cellStyle name="Normal 10 3 2" xfId="1621" xr:uid="{00000000-0005-0000-0000-000054060000}"/>
    <cellStyle name="Normal 10 3 2 2" xfId="1622" xr:uid="{00000000-0005-0000-0000-000055060000}"/>
    <cellStyle name="Normal 10 3 3" xfId="1623" xr:uid="{00000000-0005-0000-0000-000056060000}"/>
    <cellStyle name="Normal 10 3 3 2" xfId="1624" xr:uid="{00000000-0005-0000-0000-000057060000}"/>
    <cellStyle name="Normal 10 3 4" xfId="1625" xr:uid="{00000000-0005-0000-0000-000058060000}"/>
    <cellStyle name="Normal 10 3 4 2" xfId="1626" xr:uid="{00000000-0005-0000-0000-000059060000}"/>
    <cellStyle name="Normal 10 3 5" xfId="1627" xr:uid="{00000000-0005-0000-0000-00005A060000}"/>
    <cellStyle name="Normal 10 3 5 2" xfId="1628" xr:uid="{00000000-0005-0000-0000-00005B060000}"/>
    <cellStyle name="Normal 10 3 6" xfId="1629" xr:uid="{00000000-0005-0000-0000-00005C060000}"/>
    <cellStyle name="Normal 10 3 6 2" xfId="1630" xr:uid="{00000000-0005-0000-0000-00005D060000}"/>
    <cellStyle name="Normal 10 3 7" xfId="1631" xr:uid="{00000000-0005-0000-0000-00005E060000}"/>
    <cellStyle name="Normal 10 3 7 2" xfId="1632" xr:uid="{00000000-0005-0000-0000-00005F060000}"/>
    <cellStyle name="Normal 10 3 8" xfId="1633" xr:uid="{00000000-0005-0000-0000-000060060000}"/>
    <cellStyle name="Normal 10 3 8 2" xfId="1634" xr:uid="{00000000-0005-0000-0000-000061060000}"/>
    <cellStyle name="Normal 10 3 9" xfId="1635" xr:uid="{00000000-0005-0000-0000-000062060000}"/>
    <cellStyle name="Normal 10 4" xfId="1636" xr:uid="{00000000-0005-0000-0000-000063060000}"/>
    <cellStyle name="Normal 10 4 2" xfId="1637" xr:uid="{00000000-0005-0000-0000-000064060000}"/>
    <cellStyle name="Normal 10 5" xfId="1638" xr:uid="{00000000-0005-0000-0000-000065060000}"/>
    <cellStyle name="Normal 10 5 2" xfId="1639" xr:uid="{00000000-0005-0000-0000-000066060000}"/>
    <cellStyle name="Normal 10 6" xfId="1640" xr:uid="{00000000-0005-0000-0000-000067060000}"/>
    <cellStyle name="Normal 10 6 2" xfId="1641" xr:uid="{00000000-0005-0000-0000-000068060000}"/>
    <cellStyle name="Normal 10 7" xfId="1642" xr:uid="{00000000-0005-0000-0000-000069060000}"/>
    <cellStyle name="Normal 10 7 2" xfId="1643" xr:uid="{00000000-0005-0000-0000-00006A060000}"/>
    <cellStyle name="Normal 10 8" xfId="1644" xr:uid="{00000000-0005-0000-0000-00006B060000}"/>
    <cellStyle name="Normal 10 8 2" xfId="1645" xr:uid="{00000000-0005-0000-0000-00006C060000}"/>
    <cellStyle name="Normal 11" xfId="1646" xr:uid="{00000000-0005-0000-0000-00006D060000}"/>
    <cellStyle name="Normal 11 2" xfId="1647" xr:uid="{00000000-0005-0000-0000-00006E060000}"/>
    <cellStyle name="Normal 11 3" xfId="1648" xr:uid="{00000000-0005-0000-0000-00006F060000}"/>
    <cellStyle name="Normal 11 4" xfId="1649" xr:uid="{00000000-0005-0000-0000-000070060000}"/>
    <cellStyle name="Normal 12" xfId="1650" xr:uid="{00000000-0005-0000-0000-000071060000}"/>
    <cellStyle name="Normal 2" xfId="1651" xr:uid="{00000000-0005-0000-0000-000072060000}"/>
    <cellStyle name="Normal 2 2" xfId="1652" xr:uid="{00000000-0005-0000-0000-000073060000}"/>
    <cellStyle name="Normal 2 2 2" xfId="1653" xr:uid="{00000000-0005-0000-0000-000074060000}"/>
    <cellStyle name="Normal 2 2 3" xfId="1654" xr:uid="{00000000-0005-0000-0000-000075060000}"/>
    <cellStyle name="Normal 2 3" xfId="1655" xr:uid="{00000000-0005-0000-0000-000076060000}"/>
    <cellStyle name="Normal 2 3 2" xfId="1656" xr:uid="{00000000-0005-0000-0000-000077060000}"/>
    <cellStyle name="Normal 2 4" xfId="1657" xr:uid="{00000000-0005-0000-0000-000078060000}"/>
    <cellStyle name="Normal 2 4 2" xfId="1658" xr:uid="{00000000-0005-0000-0000-000079060000}"/>
    <cellStyle name="Normal 2 5" xfId="1659" xr:uid="{00000000-0005-0000-0000-00007A060000}"/>
    <cellStyle name="Normal 2 5 2" xfId="1660" xr:uid="{00000000-0005-0000-0000-00007B060000}"/>
    <cellStyle name="Normal 2 6" xfId="1661" xr:uid="{00000000-0005-0000-0000-00007C060000}"/>
    <cellStyle name="Normal 2 7" xfId="1662" xr:uid="{00000000-0005-0000-0000-00007D060000}"/>
    <cellStyle name="Normal 2 8" xfId="1663" xr:uid="{00000000-0005-0000-0000-00007E060000}"/>
    <cellStyle name="Normal 3" xfId="1664" xr:uid="{00000000-0005-0000-0000-00007F060000}"/>
    <cellStyle name="Normal 3 2" xfId="1665" xr:uid="{00000000-0005-0000-0000-000080060000}"/>
    <cellStyle name="Normal 3 2 2" xfId="1666" xr:uid="{00000000-0005-0000-0000-000081060000}"/>
    <cellStyle name="Normal 3 3" xfId="1667" xr:uid="{00000000-0005-0000-0000-000082060000}"/>
    <cellStyle name="Normal 3_MOYENS_LICENCE_11_15 maj budget 2" xfId="1668" xr:uid="{00000000-0005-0000-0000-000083060000}"/>
    <cellStyle name="Normal 4" xfId="1669" xr:uid="{00000000-0005-0000-0000-000084060000}"/>
    <cellStyle name="Normal 4 2" xfId="1670" xr:uid="{00000000-0005-0000-0000-000085060000}"/>
    <cellStyle name="Normal 4 2 2" xfId="1671" xr:uid="{00000000-0005-0000-0000-000086060000}"/>
    <cellStyle name="Normal 4 2 2 2" xfId="1672" xr:uid="{00000000-0005-0000-0000-000087060000}"/>
    <cellStyle name="Normal 4 2 3" xfId="1673" xr:uid="{00000000-0005-0000-0000-000088060000}"/>
    <cellStyle name="Normal 4 2 3 2" xfId="1674" xr:uid="{00000000-0005-0000-0000-000089060000}"/>
    <cellStyle name="Normal 4 2 4" xfId="1675" xr:uid="{00000000-0005-0000-0000-00008A060000}"/>
    <cellStyle name="Normal 4 3" xfId="1676" xr:uid="{00000000-0005-0000-0000-00008B060000}"/>
    <cellStyle name="Normal 4 3 2" xfId="1677" xr:uid="{00000000-0005-0000-0000-00008C060000}"/>
    <cellStyle name="Normal 4 4" xfId="1678" xr:uid="{00000000-0005-0000-0000-00008D060000}"/>
    <cellStyle name="Normal 4 4 2" xfId="1679" xr:uid="{00000000-0005-0000-0000-00008E060000}"/>
    <cellStyle name="Normal 4 5" xfId="1680" xr:uid="{00000000-0005-0000-0000-00008F060000}"/>
    <cellStyle name="Normal 4 5 2" xfId="1681" xr:uid="{00000000-0005-0000-0000-000090060000}"/>
    <cellStyle name="Normal 4 6" xfId="1682" xr:uid="{00000000-0005-0000-0000-000091060000}"/>
    <cellStyle name="Normal 5" xfId="1683" xr:uid="{00000000-0005-0000-0000-000092060000}"/>
    <cellStyle name="Normal 5 2" xfId="1684" xr:uid="{00000000-0005-0000-0000-000093060000}"/>
    <cellStyle name="Normal 6" xfId="1685" xr:uid="{00000000-0005-0000-0000-000094060000}"/>
    <cellStyle name="Normal 6 2" xfId="1686" xr:uid="{00000000-0005-0000-0000-000095060000}"/>
    <cellStyle name="Normal 7" xfId="1687" xr:uid="{00000000-0005-0000-0000-000096060000}"/>
    <cellStyle name="Normal 7 2" xfId="1688" xr:uid="{00000000-0005-0000-0000-000097060000}"/>
    <cellStyle name="Normal 8" xfId="1689" xr:uid="{00000000-0005-0000-0000-000098060000}"/>
    <cellStyle name="Normal 8 2" xfId="1690" xr:uid="{00000000-0005-0000-0000-000099060000}"/>
    <cellStyle name="Normal 9" xfId="1691" xr:uid="{00000000-0005-0000-0000-00009A060000}"/>
    <cellStyle name="Normal 9 2" xfId="1692" xr:uid="{00000000-0005-0000-0000-00009B060000}"/>
    <cellStyle name="Normal 9 2 2" xfId="1693" xr:uid="{00000000-0005-0000-0000-00009C060000}"/>
    <cellStyle name="Normal 9 2 2 2" xfId="1694" xr:uid="{00000000-0005-0000-0000-00009D060000}"/>
    <cellStyle name="Normal 9 2 2 2 2" xfId="1695" xr:uid="{00000000-0005-0000-0000-00009E060000}"/>
    <cellStyle name="Normal 9 2 2 2 3" xfId="1696" xr:uid="{00000000-0005-0000-0000-00009F060000}"/>
    <cellStyle name="Normal 9 2 2 3" xfId="1697" xr:uid="{00000000-0005-0000-0000-0000A0060000}"/>
    <cellStyle name="Normal 9 2 2 3 2" xfId="1698" xr:uid="{00000000-0005-0000-0000-0000A1060000}"/>
    <cellStyle name="Normal 9 2 2 4" xfId="1699" xr:uid="{00000000-0005-0000-0000-0000A2060000}"/>
    <cellStyle name="Normal 9 2 2 4 2" xfId="1700" xr:uid="{00000000-0005-0000-0000-0000A3060000}"/>
    <cellStyle name="Normal 9 2 2 5" xfId="1701" xr:uid="{00000000-0005-0000-0000-0000A4060000}"/>
    <cellStyle name="Normal 9 2 2 6" xfId="1702" xr:uid="{00000000-0005-0000-0000-0000A5060000}"/>
    <cellStyle name="Normal 9 2 3" xfId="1703" xr:uid="{00000000-0005-0000-0000-0000A6060000}"/>
    <cellStyle name="Normal 9 2 3 2" xfId="1704" xr:uid="{00000000-0005-0000-0000-0000A7060000}"/>
    <cellStyle name="Normal 9 2 4" xfId="1705" xr:uid="{00000000-0005-0000-0000-0000A8060000}"/>
    <cellStyle name="Normal 9 2 4 2" xfId="1706" xr:uid="{00000000-0005-0000-0000-0000A9060000}"/>
    <cellStyle name="Normal 9 2 5" xfId="1707" xr:uid="{00000000-0005-0000-0000-0000AA060000}"/>
    <cellStyle name="Normal 9 2 5 2" xfId="1708" xr:uid="{00000000-0005-0000-0000-0000AB060000}"/>
    <cellStyle name="Normal 9 2 6" xfId="1709" xr:uid="{00000000-0005-0000-0000-0000AC060000}"/>
    <cellStyle name="Normal 9 2 6 2" xfId="1710" xr:uid="{00000000-0005-0000-0000-0000AD060000}"/>
    <cellStyle name="Normal 9 2 7" xfId="1711" xr:uid="{00000000-0005-0000-0000-0000AE060000}"/>
    <cellStyle name="Normal 9 2 7 2" xfId="1712" xr:uid="{00000000-0005-0000-0000-0000AF060000}"/>
    <cellStyle name="Normal 9 3" xfId="1713" xr:uid="{00000000-0005-0000-0000-0000B0060000}"/>
    <cellStyle name="Normal 9 3 2" xfId="1714" xr:uid="{00000000-0005-0000-0000-0000B1060000}"/>
    <cellStyle name="Normal 9 3 2 2" xfId="1715" xr:uid="{00000000-0005-0000-0000-0000B2060000}"/>
    <cellStyle name="Normal 9 3 3" xfId="1716" xr:uid="{00000000-0005-0000-0000-0000B3060000}"/>
    <cellStyle name="Normal 9 3 3 2" xfId="1717" xr:uid="{00000000-0005-0000-0000-0000B4060000}"/>
    <cellStyle name="Normal 9 3 4" xfId="1718" xr:uid="{00000000-0005-0000-0000-0000B5060000}"/>
    <cellStyle name="Normal 9 3 4 2" xfId="1719" xr:uid="{00000000-0005-0000-0000-0000B6060000}"/>
    <cellStyle name="Normal 9 3 5" xfId="1720" xr:uid="{00000000-0005-0000-0000-0000B7060000}"/>
    <cellStyle name="Normal 9 3 5 2" xfId="1721" xr:uid="{00000000-0005-0000-0000-0000B8060000}"/>
    <cellStyle name="Normal 9 3 6" xfId="1722" xr:uid="{00000000-0005-0000-0000-0000B9060000}"/>
    <cellStyle name="Normal 9 3 6 2" xfId="1723" xr:uid="{00000000-0005-0000-0000-0000BA060000}"/>
    <cellStyle name="Normal 9 3 7" xfId="1724" xr:uid="{00000000-0005-0000-0000-0000BB060000}"/>
    <cellStyle name="Normal 9 3 7 2" xfId="1725" xr:uid="{00000000-0005-0000-0000-0000BC060000}"/>
    <cellStyle name="Normal 9 3 8" xfId="1726" xr:uid="{00000000-0005-0000-0000-0000BD060000}"/>
    <cellStyle name="Normal 9 3 8 2" xfId="1727" xr:uid="{00000000-0005-0000-0000-0000BE060000}"/>
    <cellStyle name="Normal 9 3 9" xfId="1728" xr:uid="{00000000-0005-0000-0000-0000BF060000}"/>
    <cellStyle name="Normal 9 4" xfId="1729" xr:uid="{00000000-0005-0000-0000-0000C0060000}"/>
    <cellStyle name="Normal 9 4 2" xfId="1730" xr:uid="{00000000-0005-0000-0000-0000C1060000}"/>
    <cellStyle name="Normal 9 5" xfId="1731" xr:uid="{00000000-0005-0000-0000-0000C2060000}"/>
    <cellStyle name="Normal 9 5 2" xfId="1732" xr:uid="{00000000-0005-0000-0000-0000C3060000}"/>
    <cellStyle name="Normal 9 6" xfId="1733" xr:uid="{00000000-0005-0000-0000-0000C4060000}"/>
    <cellStyle name="Normal 9 6 2" xfId="1734" xr:uid="{00000000-0005-0000-0000-0000C5060000}"/>
    <cellStyle name="Normal 9 7" xfId="1735" xr:uid="{00000000-0005-0000-0000-0000C6060000}"/>
    <cellStyle name="Normal 9 7 2" xfId="1736" xr:uid="{00000000-0005-0000-0000-0000C7060000}"/>
    <cellStyle name="Normal 9 8" xfId="1737" xr:uid="{00000000-0005-0000-0000-0000C8060000}"/>
    <cellStyle name="Normal 9 8 2" xfId="1738" xr:uid="{00000000-0005-0000-0000-0000C9060000}"/>
    <cellStyle name="Pourcentage" xfId="1" builtinId="5"/>
    <cellStyle name="Pourcentage 2" xfId="1739" xr:uid="{00000000-0005-0000-0000-0000CB060000}"/>
    <cellStyle name="Pourcentage 2 2" xfId="1740" xr:uid="{00000000-0005-0000-0000-0000CC060000}"/>
    <cellStyle name="Pourcentage 2 2 2" xfId="1741" xr:uid="{00000000-0005-0000-0000-0000CD060000}"/>
    <cellStyle name="Pourcentage 2 2 2 2" xfId="1742" xr:uid="{00000000-0005-0000-0000-0000CE060000}"/>
    <cellStyle name="Pourcentage 2 2 3" xfId="1743" xr:uid="{00000000-0005-0000-0000-0000CF060000}"/>
    <cellStyle name="Pourcentage 2 2 3 2" xfId="1744" xr:uid="{00000000-0005-0000-0000-0000D0060000}"/>
    <cellStyle name="Pourcentage 2 2 4" xfId="1745" xr:uid="{00000000-0005-0000-0000-0000D1060000}"/>
    <cellStyle name="Pourcentage 2 3" xfId="1746" xr:uid="{00000000-0005-0000-0000-0000D2060000}"/>
    <cellStyle name="Pourcentage 2 3 2" xfId="1747" xr:uid="{00000000-0005-0000-0000-0000D3060000}"/>
    <cellStyle name="Pourcentage 2 3 2 2" xfId="1748" xr:uid="{00000000-0005-0000-0000-0000D4060000}"/>
    <cellStyle name="Pourcentage 2 3 3" xfId="1749" xr:uid="{00000000-0005-0000-0000-0000D5060000}"/>
    <cellStyle name="Pourcentage 2 3 3 2" xfId="1750" xr:uid="{00000000-0005-0000-0000-0000D6060000}"/>
    <cellStyle name="Pourcentage 2 3 4" xfId="1751" xr:uid="{00000000-0005-0000-0000-0000D7060000}"/>
    <cellStyle name="Pourcentage 2 4" xfId="1752" xr:uid="{00000000-0005-0000-0000-0000D8060000}"/>
    <cellStyle name="Pourcentage 2 4 2" xfId="1753" xr:uid="{00000000-0005-0000-0000-0000D9060000}"/>
    <cellStyle name="Pourcentage 2 5" xfId="1754" xr:uid="{00000000-0005-0000-0000-0000DA060000}"/>
    <cellStyle name="Pourcentage 2 5 2" xfId="1755" xr:uid="{00000000-0005-0000-0000-0000DB060000}"/>
    <cellStyle name="Pourcentage 2 6" xfId="1756" xr:uid="{00000000-0005-0000-0000-0000DC060000}"/>
    <cellStyle name="Pourcentage 2 6 2" xfId="1757" xr:uid="{00000000-0005-0000-0000-0000DD060000}"/>
    <cellStyle name="Pourcentage 2 7" xfId="1758" xr:uid="{00000000-0005-0000-0000-0000DE060000}"/>
    <cellStyle name="Pourcentage 3" xfId="1759" xr:uid="{00000000-0005-0000-0000-0000DF060000}"/>
    <cellStyle name="Pourcentage 3 2" xfId="1760" xr:uid="{00000000-0005-0000-0000-0000E0060000}"/>
    <cellStyle name="Satisfaisant 2" xfId="1761" xr:uid="{00000000-0005-0000-0000-0000E1060000}"/>
    <cellStyle name="Satisfaisant 2 2" xfId="1762" xr:uid="{00000000-0005-0000-0000-0000E2060000}"/>
    <cellStyle name="Satisfaisant 2 3" xfId="1763" xr:uid="{00000000-0005-0000-0000-0000E3060000}"/>
    <cellStyle name="Sortie 2" xfId="1764" xr:uid="{00000000-0005-0000-0000-0000E4060000}"/>
    <cellStyle name="Sortie 2 10" xfId="1765" xr:uid="{00000000-0005-0000-0000-0000E5060000}"/>
    <cellStyle name="Sortie 2 11" xfId="1766" xr:uid="{00000000-0005-0000-0000-0000E6060000}"/>
    <cellStyle name="Sortie 2 12" xfId="1767" xr:uid="{00000000-0005-0000-0000-0000E7060000}"/>
    <cellStyle name="Sortie 2 2" xfId="1768" xr:uid="{00000000-0005-0000-0000-0000E8060000}"/>
    <cellStyle name="Sortie 2 2 10" xfId="1769" xr:uid="{00000000-0005-0000-0000-0000E9060000}"/>
    <cellStyle name="Sortie 2 2 10 2" xfId="1770" xr:uid="{00000000-0005-0000-0000-0000EA060000}"/>
    <cellStyle name="Sortie 2 2 10 2 2" xfId="1771" xr:uid="{00000000-0005-0000-0000-0000EB060000}"/>
    <cellStyle name="Sortie 2 2 10 2 2 2" xfId="1772" xr:uid="{00000000-0005-0000-0000-0000EC060000}"/>
    <cellStyle name="Sortie 2 2 10 2 3" xfId="1773" xr:uid="{00000000-0005-0000-0000-0000ED060000}"/>
    <cellStyle name="Sortie 2 2 10 2 3 2" xfId="1774" xr:uid="{00000000-0005-0000-0000-0000EE060000}"/>
    <cellStyle name="Sortie 2 2 10 2 4" xfId="1775" xr:uid="{00000000-0005-0000-0000-0000EF060000}"/>
    <cellStyle name="Sortie 2 2 10 2 4 2" xfId="1776" xr:uid="{00000000-0005-0000-0000-0000F0060000}"/>
    <cellStyle name="Sortie 2 2 10 2 5" xfId="1777" xr:uid="{00000000-0005-0000-0000-0000F1060000}"/>
    <cellStyle name="Sortie 2 2 10 2 5 2" xfId="1778" xr:uid="{00000000-0005-0000-0000-0000F2060000}"/>
    <cellStyle name="Sortie 2 2 10 2 6" xfId="1779" xr:uid="{00000000-0005-0000-0000-0000F3060000}"/>
    <cellStyle name="Sortie 2 2 10 3" xfId="1780" xr:uid="{00000000-0005-0000-0000-0000F4060000}"/>
    <cellStyle name="Sortie 2 2 10 3 2" xfId="1781" xr:uid="{00000000-0005-0000-0000-0000F5060000}"/>
    <cellStyle name="Sortie 2 2 10 3 2 2" xfId="1782" xr:uid="{00000000-0005-0000-0000-0000F6060000}"/>
    <cellStyle name="Sortie 2 2 10 3 3" xfId="1783" xr:uid="{00000000-0005-0000-0000-0000F7060000}"/>
    <cellStyle name="Sortie 2 2 10 3 3 2" xfId="1784" xr:uid="{00000000-0005-0000-0000-0000F8060000}"/>
    <cellStyle name="Sortie 2 2 10 3 4" xfId="1785" xr:uid="{00000000-0005-0000-0000-0000F9060000}"/>
    <cellStyle name="Sortie 2 2 10 3 4 2" xfId="1786" xr:uid="{00000000-0005-0000-0000-0000FA060000}"/>
    <cellStyle name="Sortie 2 2 10 3 5" xfId="1787" xr:uid="{00000000-0005-0000-0000-0000FB060000}"/>
    <cellStyle name="Sortie 2 2 10 3 5 2" xfId="1788" xr:uid="{00000000-0005-0000-0000-0000FC060000}"/>
    <cellStyle name="Sortie 2 2 10 3 6" xfId="1789" xr:uid="{00000000-0005-0000-0000-0000FD060000}"/>
    <cellStyle name="Sortie 2 2 10 4" xfId="1790" xr:uid="{00000000-0005-0000-0000-0000FE060000}"/>
    <cellStyle name="Sortie 2 2 10 4 2" xfId="1791" xr:uid="{00000000-0005-0000-0000-0000FF060000}"/>
    <cellStyle name="Sortie 2 2 10 5" xfId="1792" xr:uid="{00000000-0005-0000-0000-000000070000}"/>
    <cellStyle name="Sortie 2 2 10 5 2" xfId="1793" xr:uid="{00000000-0005-0000-0000-000001070000}"/>
    <cellStyle name="Sortie 2 2 10 6" xfId="1794" xr:uid="{00000000-0005-0000-0000-000002070000}"/>
    <cellStyle name="Sortie 2 2 10 6 2" xfId="1795" xr:uid="{00000000-0005-0000-0000-000003070000}"/>
    <cellStyle name="Sortie 2 2 10 7" xfId="1796" xr:uid="{00000000-0005-0000-0000-000004070000}"/>
    <cellStyle name="Sortie 2 2 10 7 2" xfId="1797" xr:uid="{00000000-0005-0000-0000-000005070000}"/>
    <cellStyle name="Sortie 2 2 10 8" xfId="1798" xr:uid="{00000000-0005-0000-0000-000006070000}"/>
    <cellStyle name="Sortie 2 2 11" xfId="1799" xr:uid="{00000000-0005-0000-0000-000007070000}"/>
    <cellStyle name="Sortie 2 2 11 2" xfId="1800" xr:uid="{00000000-0005-0000-0000-000008070000}"/>
    <cellStyle name="Sortie 2 2 11 2 2" xfId="1801" xr:uid="{00000000-0005-0000-0000-000009070000}"/>
    <cellStyle name="Sortie 2 2 11 2 2 2" xfId="1802" xr:uid="{00000000-0005-0000-0000-00000A070000}"/>
    <cellStyle name="Sortie 2 2 11 2 3" xfId="1803" xr:uid="{00000000-0005-0000-0000-00000B070000}"/>
    <cellStyle name="Sortie 2 2 11 2 3 2" xfId="1804" xr:uid="{00000000-0005-0000-0000-00000C070000}"/>
    <cellStyle name="Sortie 2 2 11 2 4" xfId="1805" xr:uid="{00000000-0005-0000-0000-00000D070000}"/>
    <cellStyle name="Sortie 2 2 11 2 4 2" xfId="1806" xr:uid="{00000000-0005-0000-0000-00000E070000}"/>
    <cellStyle name="Sortie 2 2 11 2 5" xfId="1807" xr:uid="{00000000-0005-0000-0000-00000F070000}"/>
    <cellStyle name="Sortie 2 2 11 2 5 2" xfId="1808" xr:uid="{00000000-0005-0000-0000-000010070000}"/>
    <cellStyle name="Sortie 2 2 11 2 6" xfId="1809" xr:uid="{00000000-0005-0000-0000-000011070000}"/>
    <cellStyle name="Sortie 2 2 11 3" xfId="1810" xr:uid="{00000000-0005-0000-0000-000012070000}"/>
    <cellStyle name="Sortie 2 2 11 3 2" xfId="1811" xr:uid="{00000000-0005-0000-0000-000013070000}"/>
    <cellStyle name="Sortie 2 2 11 3 2 2" xfId="1812" xr:uid="{00000000-0005-0000-0000-000014070000}"/>
    <cellStyle name="Sortie 2 2 11 3 3" xfId="1813" xr:uid="{00000000-0005-0000-0000-000015070000}"/>
    <cellStyle name="Sortie 2 2 11 3 3 2" xfId="1814" xr:uid="{00000000-0005-0000-0000-000016070000}"/>
    <cellStyle name="Sortie 2 2 11 3 4" xfId="1815" xr:uid="{00000000-0005-0000-0000-000017070000}"/>
    <cellStyle name="Sortie 2 2 11 3 4 2" xfId="1816" xr:uid="{00000000-0005-0000-0000-000018070000}"/>
    <cellStyle name="Sortie 2 2 11 3 5" xfId="1817" xr:uid="{00000000-0005-0000-0000-000019070000}"/>
    <cellStyle name="Sortie 2 2 11 3 5 2" xfId="1818" xr:uid="{00000000-0005-0000-0000-00001A070000}"/>
    <cellStyle name="Sortie 2 2 11 3 6" xfId="1819" xr:uid="{00000000-0005-0000-0000-00001B070000}"/>
    <cellStyle name="Sortie 2 2 11 4" xfId="1820" xr:uid="{00000000-0005-0000-0000-00001C070000}"/>
    <cellStyle name="Sortie 2 2 11 4 2" xfId="1821" xr:uid="{00000000-0005-0000-0000-00001D070000}"/>
    <cellStyle name="Sortie 2 2 11 5" xfId="1822" xr:uid="{00000000-0005-0000-0000-00001E070000}"/>
    <cellStyle name="Sortie 2 2 11 5 2" xfId="1823" xr:uid="{00000000-0005-0000-0000-00001F070000}"/>
    <cellStyle name="Sortie 2 2 11 6" xfId="1824" xr:uid="{00000000-0005-0000-0000-000020070000}"/>
    <cellStyle name="Sortie 2 2 11 6 2" xfId="1825" xr:uid="{00000000-0005-0000-0000-000021070000}"/>
    <cellStyle name="Sortie 2 2 11 7" xfId="1826" xr:uid="{00000000-0005-0000-0000-000022070000}"/>
    <cellStyle name="Sortie 2 2 11 7 2" xfId="1827" xr:uid="{00000000-0005-0000-0000-000023070000}"/>
    <cellStyle name="Sortie 2 2 11 8" xfId="1828" xr:uid="{00000000-0005-0000-0000-000024070000}"/>
    <cellStyle name="Sortie 2 2 12" xfId="1829" xr:uid="{00000000-0005-0000-0000-000025070000}"/>
    <cellStyle name="Sortie 2 2 12 2" xfId="1830" xr:uid="{00000000-0005-0000-0000-000026070000}"/>
    <cellStyle name="Sortie 2 2 12 2 2" xfId="1831" xr:uid="{00000000-0005-0000-0000-000027070000}"/>
    <cellStyle name="Sortie 2 2 12 2 2 2" xfId="1832" xr:uid="{00000000-0005-0000-0000-000028070000}"/>
    <cellStyle name="Sortie 2 2 12 2 3" xfId="1833" xr:uid="{00000000-0005-0000-0000-000029070000}"/>
    <cellStyle name="Sortie 2 2 12 2 3 2" xfId="1834" xr:uid="{00000000-0005-0000-0000-00002A070000}"/>
    <cellStyle name="Sortie 2 2 12 2 4" xfId="1835" xr:uid="{00000000-0005-0000-0000-00002B070000}"/>
    <cellStyle name="Sortie 2 2 12 2 4 2" xfId="1836" xr:uid="{00000000-0005-0000-0000-00002C070000}"/>
    <cellStyle name="Sortie 2 2 12 2 5" xfId="1837" xr:uid="{00000000-0005-0000-0000-00002D070000}"/>
    <cellStyle name="Sortie 2 2 12 2 5 2" xfId="1838" xr:uid="{00000000-0005-0000-0000-00002E070000}"/>
    <cellStyle name="Sortie 2 2 12 2 6" xfId="1839" xr:uid="{00000000-0005-0000-0000-00002F070000}"/>
    <cellStyle name="Sortie 2 2 12 3" xfId="1840" xr:uid="{00000000-0005-0000-0000-000030070000}"/>
    <cellStyle name="Sortie 2 2 12 3 2" xfId="1841" xr:uid="{00000000-0005-0000-0000-000031070000}"/>
    <cellStyle name="Sortie 2 2 12 3 2 2" xfId="1842" xr:uid="{00000000-0005-0000-0000-000032070000}"/>
    <cellStyle name="Sortie 2 2 12 3 3" xfId="1843" xr:uid="{00000000-0005-0000-0000-000033070000}"/>
    <cellStyle name="Sortie 2 2 12 3 3 2" xfId="1844" xr:uid="{00000000-0005-0000-0000-000034070000}"/>
    <cellStyle name="Sortie 2 2 12 3 4" xfId="1845" xr:uid="{00000000-0005-0000-0000-000035070000}"/>
    <cellStyle name="Sortie 2 2 12 3 4 2" xfId="1846" xr:uid="{00000000-0005-0000-0000-000036070000}"/>
    <cellStyle name="Sortie 2 2 12 3 5" xfId="1847" xr:uid="{00000000-0005-0000-0000-000037070000}"/>
    <cellStyle name="Sortie 2 2 12 3 5 2" xfId="1848" xr:uid="{00000000-0005-0000-0000-000038070000}"/>
    <cellStyle name="Sortie 2 2 12 3 6" xfId="1849" xr:uid="{00000000-0005-0000-0000-000039070000}"/>
    <cellStyle name="Sortie 2 2 12 4" xfId="1850" xr:uid="{00000000-0005-0000-0000-00003A070000}"/>
    <cellStyle name="Sortie 2 2 12 4 2" xfId="1851" xr:uid="{00000000-0005-0000-0000-00003B070000}"/>
    <cellStyle name="Sortie 2 2 12 5" xfId="1852" xr:uid="{00000000-0005-0000-0000-00003C070000}"/>
    <cellStyle name="Sortie 2 2 12 5 2" xfId="1853" xr:uid="{00000000-0005-0000-0000-00003D070000}"/>
    <cellStyle name="Sortie 2 2 12 6" xfId="1854" xr:uid="{00000000-0005-0000-0000-00003E070000}"/>
    <cellStyle name="Sortie 2 2 12 6 2" xfId="1855" xr:uid="{00000000-0005-0000-0000-00003F070000}"/>
    <cellStyle name="Sortie 2 2 12 7" xfId="1856" xr:uid="{00000000-0005-0000-0000-000040070000}"/>
    <cellStyle name="Sortie 2 2 12 7 2" xfId="1857" xr:uid="{00000000-0005-0000-0000-000041070000}"/>
    <cellStyle name="Sortie 2 2 12 8" xfId="1858" xr:uid="{00000000-0005-0000-0000-000042070000}"/>
    <cellStyle name="Sortie 2 2 13" xfId="1859" xr:uid="{00000000-0005-0000-0000-000043070000}"/>
    <cellStyle name="Sortie 2 2 13 2" xfId="1860" xr:uid="{00000000-0005-0000-0000-000044070000}"/>
    <cellStyle name="Sortie 2 2 13 2 2" xfId="1861" xr:uid="{00000000-0005-0000-0000-000045070000}"/>
    <cellStyle name="Sortie 2 2 13 3" xfId="1862" xr:uid="{00000000-0005-0000-0000-000046070000}"/>
    <cellStyle name="Sortie 2 2 13 3 2" xfId="1863" xr:uid="{00000000-0005-0000-0000-000047070000}"/>
    <cellStyle name="Sortie 2 2 13 4" xfId="1864" xr:uid="{00000000-0005-0000-0000-000048070000}"/>
    <cellStyle name="Sortie 2 2 13 4 2" xfId="1865" xr:uid="{00000000-0005-0000-0000-000049070000}"/>
    <cellStyle name="Sortie 2 2 13 5" xfId="1866" xr:uid="{00000000-0005-0000-0000-00004A070000}"/>
    <cellStyle name="Sortie 2 2 13 5 2" xfId="1867" xr:uid="{00000000-0005-0000-0000-00004B070000}"/>
    <cellStyle name="Sortie 2 2 13 6" xfId="1868" xr:uid="{00000000-0005-0000-0000-00004C070000}"/>
    <cellStyle name="Sortie 2 2 14" xfId="1869" xr:uid="{00000000-0005-0000-0000-00004D070000}"/>
    <cellStyle name="Sortie 2 2 14 2" xfId="1870" xr:uid="{00000000-0005-0000-0000-00004E070000}"/>
    <cellStyle name="Sortie 2 2 14 2 2" xfId="1871" xr:uid="{00000000-0005-0000-0000-00004F070000}"/>
    <cellStyle name="Sortie 2 2 14 3" xfId="1872" xr:uid="{00000000-0005-0000-0000-000050070000}"/>
    <cellStyle name="Sortie 2 2 14 3 2" xfId="1873" xr:uid="{00000000-0005-0000-0000-000051070000}"/>
    <cellStyle name="Sortie 2 2 14 4" xfId="1874" xr:uid="{00000000-0005-0000-0000-000052070000}"/>
    <cellStyle name="Sortie 2 2 14 4 2" xfId="1875" xr:uid="{00000000-0005-0000-0000-000053070000}"/>
    <cellStyle name="Sortie 2 2 14 5" xfId="1876" xr:uid="{00000000-0005-0000-0000-000054070000}"/>
    <cellStyle name="Sortie 2 2 14 5 2" xfId="1877" xr:uid="{00000000-0005-0000-0000-000055070000}"/>
    <cellStyle name="Sortie 2 2 14 6" xfId="1878" xr:uid="{00000000-0005-0000-0000-000056070000}"/>
    <cellStyle name="Sortie 2 2 15" xfId="1879" xr:uid="{00000000-0005-0000-0000-000057070000}"/>
    <cellStyle name="Sortie 2 2 15 2" xfId="1880" xr:uid="{00000000-0005-0000-0000-000058070000}"/>
    <cellStyle name="Sortie 2 2 15 2 2" xfId="1881" xr:uid="{00000000-0005-0000-0000-000059070000}"/>
    <cellStyle name="Sortie 2 2 15 3" xfId="1882" xr:uid="{00000000-0005-0000-0000-00005A070000}"/>
    <cellStyle name="Sortie 2 2 15 3 2" xfId="1883" xr:uid="{00000000-0005-0000-0000-00005B070000}"/>
    <cellStyle name="Sortie 2 2 15 4" xfId="1884" xr:uid="{00000000-0005-0000-0000-00005C070000}"/>
    <cellStyle name="Sortie 2 2 15 4 2" xfId="1885" xr:uid="{00000000-0005-0000-0000-00005D070000}"/>
    <cellStyle name="Sortie 2 2 15 5" xfId="1886" xr:uid="{00000000-0005-0000-0000-00005E070000}"/>
    <cellStyle name="Sortie 2 2 15 5 2" xfId="1887" xr:uid="{00000000-0005-0000-0000-00005F070000}"/>
    <cellStyle name="Sortie 2 2 15 6" xfId="1888" xr:uid="{00000000-0005-0000-0000-000060070000}"/>
    <cellStyle name="Sortie 2 2 16" xfId="1889" xr:uid="{00000000-0005-0000-0000-000061070000}"/>
    <cellStyle name="Sortie 2 2 16 2" xfId="1890" xr:uid="{00000000-0005-0000-0000-000062070000}"/>
    <cellStyle name="Sortie 2 2 17" xfId="1891" xr:uid="{00000000-0005-0000-0000-000063070000}"/>
    <cellStyle name="Sortie 2 2 17 2" xfId="1892" xr:uid="{00000000-0005-0000-0000-000064070000}"/>
    <cellStyle name="Sortie 2 2 18" xfId="1893" xr:uid="{00000000-0005-0000-0000-000065070000}"/>
    <cellStyle name="Sortie 2 2 18 2" xfId="1894" xr:uid="{00000000-0005-0000-0000-000066070000}"/>
    <cellStyle name="Sortie 2 2 19" xfId="1895" xr:uid="{00000000-0005-0000-0000-000067070000}"/>
    <cellStyle name="Sortie 2 2 19 2" xfId="1896" xr:uid="{00000000-0005-0000-0000-000068070000}"/>
    <cellStyle name="Sortie 2 2 2" xfId="1897" xr:uid="{00000000-0005-0000-0000-000069070000}"/>
    <cellStyle name="Sortie 2 2 2 2" xfId="1898" xr:uid="{00000000-0005-0000-0000-00006A070000}"/>
    <cellStyle name="Sortie 2 2 2 2 2" xfId="1899" xr:uid="{00000000-0005-0000-0000-00006B070000}"/>
    <cellStyle name="Sortie 2 2 2 2 2 2" xfId="1900" xr:uid="{00000000-0005-0000-0000-00006C070000}"/>
    <cellStyle name="Sortie 2 2 2 2 3" xfId="1901" xr:uid="{00000000-0005-0000-0000-00006D070000}"/>
    <cellStyle name="Sortie 2 2 2 2 3 2" xfId="1902" xr:uid="{00000000-0005-0000-0000-00006E070000}"/>
    <cellStyle name="Sortie 2 2 2 2 4" xfId="1903" xr:uid="{00000000-0005-0000-0000-00006F070000}"/>
    <cellStyle name="Sortie 2 2 2 2 4 2" xfId="1904" xr:uid="{00000000-0005-0000-0000-000070070000}"/>
    <cellStyle name="Sortie 2 2 2 2 5" xfId="1905" xr:uid="{00000000-0005-0000-0000-000071070000}"/>
    <cellStyle name="Sortie 2 2 2 2 5 2" xfId="1906" xr:uid="{00000000-0005-0000-0000-000072070000}"/>
    <cellStyle name="Sortie 2 2 2 2 6" xfId="1907" xr:uid="{00000000-0005-0000-0000-000073070000}"/>
    <cellStyle name="Sortie 2 2 2 3" xfId="1908" xr:uid="{00000000-0005-0000-0000-000074070000}"/>
    <cellStyle name="Sortie 2 2 2 3 2" xfId="1909" xr:uid="{00000000-0005-0000-0000-000075070000}"/>
    <cellStyle name="Sortie 2 2 2 3 2 2" xfId="1910" xr:uid="{00000000-0005-0000-0000-000076070000}"/>
    <cellStyle name="Sortie 2 2 2 3 3" xfId="1911" xr:uid="{00000000-0005-0000-0000-000077070000}"/>
    <cellStyle name="Sortie 2 2 2 3 3 2" xfId="1912" xr:uid="{00000000-0005-0000-0000-000078070000}"/>
    <cellStyle name="Sortie 2 2 2 3 4" xfId="1913" xr:uid="{00000000-0005-0000-0000-000079070000}"/>
    <cellStyle name="Sortie 2 2 2 3 4 2" xfId="1914" xr:uid="{00000000-0005-0000-0000-00007A070000}"/>
    <cellStyle name="Sortie 2 2 2 3 5" xfId="1915" xr:uid="{00000000-0005-0000-0000-00007B070000}"/>
    <cellStyle name="Sortie 2 2 2 3 5 2" xfId="1916" xr:uid="{00000000-0005-0000-0000-00007C070000}"/>
    <cellStyle name="Sortie 2 2 2 3 6" xfId="1917" xr:uid="{00000000-0005-0000-0000-00007D070000}"/>
    <cellStyle name="Sortie 2 2 2 4" xfId="1918" xr:uid="{00000000-0005-0000-0000-00007E070000}"/>
    <cellStyle name="Sortie 2 2 2 4 2" xfId="1919" xr:uid="{00000000-0005-0000-0000-00007F070000}"/>
    <cellStyle name="Sortie 2 2 2 5" xfId="1920" xr:uid="{00000000-0005-0000-0000-000080070000}"/>
    <cellStyle name="Sortie 2 2 2 5 2" xfId="1921" xr:uid="{00000000-0005-0000-0000-000081070000}"/>
    <cellStyle name="Sortie 2 2 2 6" xfId="1922" xr:uid="{00000000-0005-0000-0000-000082070000}"/>
    <cellStyle name="Sortie 2 2 2 6 2" xfId="1923" xr:uid="{00000000-0005-0000-0000-000083070000}"/>
    <cellStyle name="Sortie 2 2 2 7" xfId="1924" xr:uid="{00000000-0005-0000-0000-000084070000}"/>
    <cellStyle name="Sortie 2 2 2 7 2" xfId="1925" xr:uid="{00000000-0005-0000-0000-000085070000}"/>
    <cellStyle name="Sortie 2 2 2 8" xfId="1926" xr:uid="{00000000-0005-0000-0000-000086070000}"/>
    <cellStyle name="Sortie 2 2 20" xfId="1927" xr:uid="{00000000-0005-0000-0000-000087070000}"/>
    <cellStyle name="Sortie 2 2 3" xfId="1928" xr:uid="{00000000-0005-0000-0000-000088070000}"/>
    <cellStyle name="Sortie 2 2 3 2" xfId="1929" xr:uid="{00000000-0005-0000-0000-000089070000}"/>
    <cellStyle name="Sortie 2 2 3 2 2" xfId="1930" xr:uid="{00000000-0005-0000-0000-00008A070000}"/>
    <cellStyle name="Sortie 2 2 3 2 2 2" xfId="1931" xr:uid="{00000000-0005-0000-0000-00008B070000}"/>
    <cellStyle name="Sortie 2 2 3 2 3" xfId="1932" xr:uid="{00000000-0005-0000-0000-00008C070000}"/>
    <cellStyle name="Sortie 2 2 3 2 3 2" xfId="1933" xr:uid="{00000000-0005-0000-0000-00008D070000}"/>
    <cellStyle name="Sortie 2 2 3 2 4" xfId="1934" xr:uid="{00000000-0005-0000-0000-00008E070000}"/>
    <cellStyle name="Sortie 2 2 3 2 4 2" xfId="1935" xr:uid="{00000000-0005-0000-0000-00008F070000}"/>
    <cellStyle name="Sortie 2 2 3 2 5" xfId="1936" xr:uid="{00000000-0005-0000-0000-000090070000}"/>
    <cellStyle name="Sortie 2 2 3 2 5 2" xfId="1937" xr:uid="{00000000-0005-0000-0000-000091070000}"/>
    <cellStyle name="Sortie 2 2 3 2 6" xfId="1938" xr:uid="{00000000-0005-0000-0000-000092070000}"/>
    <cellStyle name="Sortie 2 2 3 3" xfId="1939" xr:uid="{00000000-0005-0000-0000-000093070000}"/>
    <cellStyle name="Sortie 2 2 3 3 2" xfId="1940" xr:uid="{00000000-0005-0000-0000-000094070000}"/>
    <cellStyle name="Sortie 2 2 3 3 2 2" xfId="1941" xr:uid="{00000000-0005-0000-0000-000095070000}"/>
    <cellStyle name="Sortie 2 2 3 3 3" xfId="1942" xr:uid="{00000000-0005-0000-0000-000096070000}"/>
    <cellStyle name="Sortie 2 2 3 3 3 2" xfId="1943" xr:uid="{00000000-0005-0000-0000-000097070000}"/>
    <cellStyle name="Sortie 2 2 3 3 4" xfId="1944" xr:uid="{00000000-0005-0000-0000-000098070000}"/>
    <cellStyle name="Sortie 2 2 3 3 4 2" xfId="1945" xr:uid="{00000000-0005-0000-0000-000099070000}"/>
    <cellStyle name="Sortie 2 2 3 3 5" xfId="1946" xr:uid="{00000000-0005-0000-0000-00009A070000}"/>
    <cellStyle name="Sortie 2 2 3 3 5 2" xfId="1947" xr:uid="{00000000-0005-0000-0000-00009B070000}"/>
    <cellStyle name="Sortie 2 2 3 3 6" xfId="1948" xr:uid="{00000000-0005-0000-0000-00009C070000}"/>
    <cellStyle name="Sortie 2 2 3 4" xfId="1949" xr:uid="{00000000-0005-0000-0000-00009D070000}"/>
    <cellStyle name="Sortie 2 2 3 4 2" xfId="1950" xr:uid="{00000000-0005-0000-0000-00009E070000}"/>
    <cellStyle name="Sortie 2 2 3 5" xfId="1951" xr:uid="{00000000-0005-0000-0000-00009F070000}"/>
    <cellStyle name="Sortie 2 2 3 5 2" xfId="1952" xr:uid="{00000000-0005-0000-0000-0000A0070000}"/>
    <cellStyle name="Sortie 2 2 3 6" xfId="1953" xr:uid="{00000000-0005-0000-0000-0000A1070000}"/>
    <cellStyle name="Sortie 2 2 3 6 2" xfId="1954" xr:uid="{00000000-0005-0000-0000-0000A2070000}"/>
    <cellStyle name="Sortie 2 2 3 7" xfId="1955" xr:uid="{00000000-0005-0000-0000-0000A3070000}"/>
    <cellStyle name="Sortie 2 2 3 7 2" xfId="1956" xr:uid="{00000000-0005-0000-0000-0000A4070000}"/>
    <cellStyle name="Sortie 2 2 3 8" xfId="1957" xr:uid="{00000000-0005-0000-0000-0000A5070000}"/>
    <cellStyle name="Sortie 2 2 4" xfId="1958" xr:uid="{00000000-0005-0000-0000-0000A6070000}"/>
    <cellStyle name="Sortie 2 2 4 2" xfId="1959" xr:uid="{00000000-0005-0000-0000-0000A7070000}"/>
    <cellStyle name="Sortie 2 2 4 2 2" xfId="1960" xr:uid="{00000000-0005-0000-0000-0000A8070000}"/>
    <cellStyle name="Sortie 2 2 4 2 2 2" xfId="1961" xr:uid="{00000000-0005-0000-0000-0000A9070000}"/>
    <cellStyle name="Sortie 2 2 4 2 3" xfId="1962" xr:uid="{00000000-0005-0000-0000-0000AA070000}"/>
    <cellStyle name="Sortie 2 2 4 2 3 2" xfId="1963" xr:uid="{00000000-0005-0000-0000-0000AB070000}"/>
    <cellStyle name="Sortie 2 2 4 2 4" xfId="1964" xr:uid="{00000000-0005-0000-0000-0000AC070000}"/>
    <cellStyle name="Sortie 2 2 4 2 4 2" xfId="1965" xr:uid="{00000000-0005-0000-0000-0000AD070000}"/>
    <cellStyle name="Sortie 2 2 4 2 5" xfId="1966" xr:uid="{00000000-0005-0000-0000-0000AE070000}"/>
    <cellStyle name="Sortie 2 2 4 2 5 2" xfId="1967" xr:uid="{00000000-0005-0000-0000-0000AF070000}"/>
    <cellStyle name="Sortie 2 2 4 2 6" xfId="1968" xr:uid="{00000000-0005-0000-0000-0000B0070000}"/>
    <cellStyle name="Sortie 2 2 4 3" xfId="1969" xr:uid="{00000000-0005-0000-0000-0000B1070000}"/>
    <cellStyle name="Sortie 2 2 4 3 2" xfId="1970" xr:uid="{00000000-0005-0000-0000-0000B2070000}"/>
    <cellStyle name="Sortie 2 2 4 3 2 2" xfId="1971" xr:uid="{00000000-0005-0000-0000-0000B3070000}"/>
    <cellStyle name="Sortie 2 2 4 3 3" xfId="1972" xr:uid="{00000000-0005-0000-0000-0000B4070000}"/>
    <cellStyle name="Sortie 2 2 4 3 3 2" xfId="1973" xr:uid="{00000000-0005-0000-0000-0000B5070000}"/>
    <cellStyle name="Sortie 2 2 4 3 4" xfId="1974" xr:uid="{00000000-0005-0000-0000-0000B6070000}"/>
    <cellStyle name="Sortie 2 2 4 3 4 2" xfId="1975" xr:uid="{00000000-0005-0000-0000-0000B7070000}"/>
    <cellStyle name="Sortie 2 2 4 3 5" xfId="1976" xr:uid="{00000000-0005-0000-0000-0000B8070000}"/>
    <cellStyle name="Sortie 2 2 4 3 5 2" xfId="1977" xr:uid="{00000000-0005-0000-0000-0000B9070000}"/>
    <cellStyle name="Sortie 2 2 4 3 6" xfId="1978" xr:uid="{00000000-0005-0000-0000-0000BA070000}"/>
    <cellStyle name="Sortie 2 2 4 4" xfId="1979" xr:uid="{00000000-0005-0000-0000-0000BB070000}"/>
    <cellStyle name="Sortie 2 2 4 4 2" xfId="1980" xr:uid="{00000000-0005-0000-0000-0000BC070000}"/>
    <cellStyle name="Sortie 2 2 4 5" xfId="1981" xr:uid="{00000000-0005-0000-0000-0000BD070000}"/>
    <cellStyle name="Sortie 2 2 4 5 2" xfId="1982" xr:uid="{00000000-0005-0000-0000-0000BE070000}"/>
    <cellStyle name="Sortie 2 2 4 6" xfId="1983" xr:uid="{00000000-0005-0000-0000-0000BF070000}"/>
    <cellStyle name="Sortie 2 2 4 6 2" xfId="1984" xr:uid="{00000000-0005-0000-0000-0000C0070000}"/>
    <cellStyle name="Sortie 2 2 4 7" xfId="1985" xr:uid="{00000000-0005-0000-0000-0000C1070000}"/>
    <cellStyle name="Sortie 2 2 4 7 2" xfId="1986" xr:uid="{00000000-0005-0000-0000-0000C2070000}"/>
    <cellStyle name="Sortie 2 2 4 8" xfId="1987" xr:uid="{00000000-0005-0000-0000-0000C3070000}"/>
    <cellStyle name="Sortie 2 2 5" xfId="1988" xr:uid="{00000000-0005-0000-0000-0000C4070000}"/>
    <cellStyle name="Sortie 2 2 5 2" xfId="1989" xr:uid="{00000000-0005-0000-0000-0000C5070000}"/>
    <cellStyle name="Sortie 2 2 5 2 2" xfId="1990" xr:uid="{00000000-0005-0000-0000-0000C6070000}"/>
    <cellStyle name="Sortie 2 2 5 2 2 2" xfId="1991" xr:uid="{00000000-0005-0000-0000-0000C7070000}"/>
    <cellStyle name="Sortie 2 2 5 2 3" xfId="1992" xr:uid="{00000000-0005-0000-0000-0000C8070000}"/>
    <cellStyle name="Sortie 2 2 5 2 3 2" xfId="1993" xr:uid="{00000000-0005-0000-0000-0000C9070000}"/>
    <cellStyle name="Sortie 2 2 5 2 4" xfId="1994" xr:uid="{00000000-0005-0000-0000-0000CA070000}"/>
    <cellStyle name="Sortie 2 2 5 2 4 2" xfId="1995" xr:uid="{00000000-0005-0000-0000-0000CB070000}"/>
    <cellStyle name="Sortie 2 2 5 2 5" xfId="1996" xr:uid="{00000000-0005-0000-0000-0000CC070000}"/>
    <cellStyle name="Sortie 2 2 5 2 5 2" xfId="1997" xr:uid="{00000000-0005-0000-0000-0000CD070000}"/>
    <cellStyle name="Sortie 2 2 5 2 6" xfId="1998" xr:uid="{00000000-0005-0000-0000-0000CE070000}"/>
    <cellStyle name="Sortie 2 2 5 3" xfId="1999" xr:uid="{00000000-0005-0000-0000-0000CF070000}"/>
    <cellStyle name="Sortie 2 2 5 3 2" xfId="2000" xr:uid="{00000000-0005-0000-0000-0000D0070000}"/>
    <cellStyle name="Sortie 2 2 5 3 2 2" xfId="2001" xr:uid="{00000000-0005-0000-0000-0000D1070000}"/>
    <cellStyle name="Sortie 2 2 5 3 3" xfId="2002" xr:uid="{00000000-0005-0000-0000-0000D2070000}"/>
    <cellStyle name="Sortie 2 2 5 3 3 2" xfId="2003" xr:uid="{00000000-0005-0000-0000-0000D3070000}"/>
    <cellStyle name="Sortie 2 2 5 3 4" xfId="2004" xr:uid="{00000000-0005-0000-0000-0000D4070000}"/>
    <cellStyle name="Sortie 2 2 5 3 4 2" xfId="2005" xr:uid="{00000000-0005-0000-0000-0000D5070000}"/>
    <cellStyle name="Sortie 2 2 5 3 5" xfId="2006" xr:uid="{00000000-0005-0000-0000-0000D6070000}"/>
    <cellStyle name="Sortie 2 2 5 3 5 2" xfId="2007" xr:uid="{00000000-0005-0000-0000-0000D7070000}"/>
    <cellStyle name="Sortie 2 2 5 3 6" xfId="2008" xr:uid="{00000000-0005-0000-0000-0000D8070000}"/>
    <cellStyle name="Sortie 2 2 5 4" xfId="2009" xr:uid="{00000000-0005-0000-0000-0000D9070000}"/>
    <cellStyle name="Sortie 2 2 5 4 2" xfId="2010" xr:uid="{00000000-0005-0000-0000-0000DA070000}"/>
    <cellStyle name="Sortie 2 2 5 5" xfId="2011" xr:uid="{00000000-0005-0000-0000-0000DB070000}"/>
    <cellStyle name="Sortie 2 2 5 5 2" xfId="2012" xr:uid="{00000000-0005-0000-0000-0000DC070000}"/>
    <cellStyle name="Sortie 2 2 5 6" xfId="2013" xr:uid="{00000000-0005-0000-0000-0000DD070000}"/>
    <cellStyle name="Sortie 2 2 5 6 2" xfId="2014" xr:uid="{00000000-0005-0000-0000-0000DE070000}"/>
    <cellStyle name="Sortie 2 2 5 7" xfId="2015" xr:uid="{00000000-0005-0000-0000-0000DF070000}"/>
    <cellStyle name="Sortie 2 2 5 7 2" xfId="2016" xr:uid="{00000000-0005-0000-0000-0000E0070000}"/>
    <cellStyle name="Sortie 2 2 5 8" xfId="2017" xr:uid="{00000000-0005-0000-0000-0000E1070000}"/>
    <cellStyle name="Sortie 2 2 6" xfId="2018" xr:uid="{00000000-0005-0000-0000-0000E2070000}"/>
    <cellStyle name="Sortie 2 2 6 2" xfId="2019" xr:uid="{00000000-0005-0000-0000-0000E3070000}"/>
    <cellStyle name="Sortie 2 2 6 2 2" xfId="2020" xr:uid="{00000000-0005-0000-0000-0000E4070000}"/>
    <cellStyle name="Sortie 2 2 6 2 2 2" xfId="2021" xr:uid="{00000000-0005-0000-0000-0000E5070000}"/>
    <cellStyle name="Sortie 2 2 6 2 3" xfId="2022" xr:uid="{00000000-0005-0000-0000-0000E6070000}"/>
    <cellStyle name="Sortie 2 2 6 2 3 2" xfId="2023" xr:uid="{00000000-0005-0000-0000-0000E7070000}"/>
    <cellStyle name="Sortie 2 2 6 2 4" xfId="2024" xr:uid="{00000000-0005-0000-0000-0000E8070000}"/>
    <cellStyle name="Sortie 2 2 6 2 4 2" xfId="2025" xr:uid="{00000000-0005-0000-0000-0000E9070000}"/>
    <cellStyle name="Sortie 2 2 6 2 5" xfId="2026" xr:uid="{00000000-0005-0000-0000-0000EA070000}"/>
    <cellStyle name="Sortie 2 2 6 2 5 2" xfId="2027" xr:uid="{00000000-0005-0000-0000-0000EB070000}"/>
    <cellStyle name="Sortie 2 2 6 2 6" xfId="2028" xr:uid="{00000000-0005-0000-0000-0000EC070000}"/>
    <cellStyle name="Sortie 2 2 6 3" xfId="2029" xr:uid="{00000000-0005-0000-0000-0000ED070000}"/>
    <cellStyle name="Sortie 2 2 6 3 2" xfId="2030" xr:uid="{00000000-0005-0000-0000-0000EE070000}"/>
    <cellStyle name="Sortie 2 2 6 3 2 2" xfId="2031" xr:uid="{00000000-0005-0000-0000-0000EF070000}"/>
    <cellStyle name="Sortie 2 2 6 3 3" xfId="2032" xr:uid="{00000000-0005-0000-0000-0000F0070000}"/>
    <cellStyle name="Sortie 2 2 6 3 3 2" xfId="2033" xr:uid="{00000000-0005-0000-0000-0000F1070000}"/>
    <cellStyle name="Sortie 2 2 6 3 4" xfId="2034" xr:uid="{00000000-0005-0000-0000-0000F2070000}"/>
    <cellStyle name="Sortie 2 2 6 3 4 2" xfId="2035" xr:uid="{00000000-0005-0000-0000-0000F3070000}"/>
    <cellStyle name="Sortie 2 2 6 3 5" xfId="2036" xr:uid="{00000000-0005-0000-0000-0000F4070000}"/>
    <cellStyle name="Sortie 2 2 6 3 5 2" xfId="2037" xr:uid="{00000000-0005-0000-0000-0000F5070000}"/>
    <cellStyle name="Sortie 2 2 6 3 6" xfId="2038" xr:uid="{00000000-0005-0000-0000-0000F6070000}"/>
    <cellStyle name="Sortie 2 2 6 4" xfId="2039" xr:uid="{00000000-0005-0000-0000-0000F7070000}"/>
    <cellStyle name="Sortie 2 2 6 4 2" xfId="2040" xr:uid="{00000000-0005-0000-0000-0000F8070000}"/>
    <cellStyle name="Sortie 2 2 6 5" xfId="2041" xr:uid="{00000000-0005-0000-0000-0000F9070000}"/>
    <cellStyle name="Sortie 2 2 6 5 2" xfId="2042" xr:uid="{00000000-0005-0000-0000-0000FA070000}"/>
    <cellStyle name="Sortie 2 2 6 6" xfId="2043" xr:uid="{00000000-0005-0000-0000-0000FB070000}"/>
    <cellStyle name="Sortie 2 2 6 6 2" xfId="2044" xr:uid="{00000000-0005-0000-0000-0000FC070000}"/>
    <cellStyle name="Sortie 2 2 6 7" xfId="2045" xr:uid="{00000000-0005-0000-0000-0000FD070000}"/>
    <cellStyle name="Sortie 2 2 6 7 2" xfId="2046" xr:uid="{00000000-0005-0000-0000-0000FE070000}"/>
    <cellStyle name="Sortie 2 2 6 8" xfId="2047" xr:uid="{00000000-0005-0000-0000-0000FF070000}"/>
    <cellStyle name="Sortie 2 2 7" xfId="2048" xr:uid="{00000000-0005-0000-0000-000000080000}"/>
    <cellStyle name="Sortie 2 2 7 2" xfId="2049" xr:uid="{00000000-0005-0000-0000-000001080000}"/>
    <cellStyle name="Sortie 2 2 7 2 2" xfId="2050" xr:uid="{00000000-0005-0000-0000-000002080000}"/>
    <cellStyle name="Sortie 2 2 7 2 2 2" xfId="2051" xr:uid="{00000000-0005-0000-0000-000003080000}"/>
    <cellStyle name="Sortie 2 2 7 2 3" xfId="2052" xr:uid="{00000000-0005-0000-0000-000004080000}"/>
    <cellStyle name="Sortie 2 2 7 2 3 2" xfId="2053" xr:uid="{00000000-0005-0000-0000-000005080000}"/>
    <cellStyle name="Sortie 2 2 7 2 4" xfId="2054" xr:uid="{00000000-0005-0000-0000-000006080000}"/>
    <cellStyle name="Sortie 2 2 7 2 4 2" xfId="2055" xr:uid="{00000000-0005-0000-0000-000007080000}"/>
    <cellStyle name="Sortie 2 2 7 2 5" xfId="2056" xr:uid="{00000000-0005-0000-0000-000008080000}"/>
    <cellStyle name="Sortie 2 2 7 2 5 2" xfId="2057" xr:uid="{00000000-0005-0000-0000-000009080000}"/>
    <cellStyle name="Sortie 2 2 7 2 6" xfId="2058" xr:uid="{00000000-0005-0000-0000-00000A080000}"/>
    <cellStyle name="Sortie 2 2 7 3" xfId="2059" xr:uid="{00000000-0005-0000-0000-00000B080000}"/>
    <cellStyle name="Sortie 2 2 7 3 2" xfId="2060" xr:uid="{00000000-0005-0000-0000-00000C080000}"/>
    <cellStyle name="Sortie 2 2 7 3 2 2" xfId="2061" xr:uid="{00000000-0005-0000-0000-00000D080000}"/>
    <cellStyle name="Sortie 2 2 7 3 3" xfId="2062" xr:uid="{00000000-0005-0000-0000-00000E080000}"/>
    <cellStyle name="Sortie 2 2 7 3 3 2" xfId="2063" xr:uid="{00000000-0005-0000-0000-00000F080000}"/>
    <cellStyle name="Sortie 2 2 7 3 4" xfId="2064" xr:uid="{00000000-0005-0000-0000-000010080000}"/>
    <cellStyle name="Sortie 2 2 7 3 4 2" xfId="2065" xr:uid="{00000000-0005-0000-0000-000011080000}"/>
    <cellStyle name="Sortie 2 2 7 3 5" xfId="2066" xr:uid="{00000000-0005-0000-0000-000012080000}"/>
    <cellStyle name="Sortie 2 2 7 3 5 2" xfId="2067" xr:uid="{00000000-0005-0000-0000-000013080000}"/>
    <cellStyle name="Sortie 2 2 7 3 6" xfId="2068" xr:uid="{00000000-0005-0000-0000-000014080000}"/>
    <cellStyle name="Sortie 2 2 7 4" xfId="2069" xr:uid="{00000000-0005-0000-0000-000015080000}"/>
    <cellStyle name="Sortie 2 2 7 4 2" xfId="2070" xr:uid="{00000000-0005-0000-0000-000016080000}"/>
    <cellStyle name="Sortie 2 2 7 5" xfId="2071" xr:uid="{00000000-0005-0000-0000-000017080000}"/>
    <cellStyle name="Sortie 2 2 7 5 2" xfId="2072" xr:uid="{00000000-0005-0000-0000-000018080000}"/>
    <cellStyle name="Sortie 2 2 7 6" xfId="2073" xr:uid="{00000000-0005-0000-0000-000019080000}"/>
    <cellStyle name="Sortie 2 2 7 6 2" xfId="2074" xr:uid="{00000000-0005-0000-0000-00001A080000}"/>
    <cellStyle name="Sortie 2 2 7 7" xfId="2075" xr:uid="{00000000-0005-0000-0000-00001B080000}"/>
    <cellStyle name="Sortie 2 2 7 7 2" xfId="2076" xr:uid="{00000000-0005-0000-0000-00001C080000}"/>
    <cellStyle name="Sortie 2 2 7 8" xfId="2077" xr:uid="{00000000-0005-0000-0000-00001D080000}"/>
    <cellStyle name="Sortie 2 2 8" xfId="2078" xr:uid="{00000000-0005-0000-0000-00001E080000}"/>
    <cellStyle name="Sortie 2 2 8 2" xfId="2079" xr:uid="{00000000-0005-0000-0000-00001F080000}"/>
    <cellStyle name="Sortie 2 2 8 2 2" xfId="2080" xr:uid="{00000000-0005-0000-0000-000020080000}"/>
    <cellStyle name="Sortie 2 2 8 2 2 2" xfId="2081" xr:uid="{00000000-0005-0000-0000-000021080000}"/>
    <cellStyle name="Sortie 2 2 8 2 3" xfId="2082" xr:uid="{00000000-0005-0000-0000-000022080000}"/>
    <cellStyle name="Sortie 2 2 8 2 3 2" xfId="2083" xr:uid="{00000000-0005-0000-0000-000023080000}"/>
    <cellStyle name="Sortie 2 2 8 2 4" xfId="2084" xr:uid="{00000000-0005-0000-0000-000024080000}"/>
    <cellStyle name="Sortie 2 2 8 2 4 2" xfId="2085" xr:uid="{00000000-0005-0000-0000-000025080000}"/>
    <cellStyle name="Sortie 2 2 8 2 5" xfId="2086" xr:uid="{00000000-0005-0000-0000-000026080000}"/>
    <cellStyle name="Sortie 2 2 8 2 5 2" xfId="2087" xr:uid="{00000000-0005-0000-0000-000027080000}"/>
    <cellStyle name="Sortie 2 2 8 2 6" xfId="2088" xr:uid="{00000000-0005-0000-0000-000028080000}"/>
    <cellStyle name="Sortie 2 2 8 3" xfId="2089" xr:uid="{00000000-0005-0000-0000-000029080000}"/>
    <cellStyle name="Sortie 2 2 8 3 2" xfId="2090" xr:uid="{00000000-0005-0000-0000-00002A080000}"/>
    <cellStyle name="Sortie 2 2 8 3 2 2" xfId="2091" xr:uid="{00000000-0005-0000-0000-00002B080000}"/>
    <cellStyle name="Sortie 2 2 8 3 3" xfId="2092" xr:uid="{00000000-0005-0000-0000-00002C080000}"/>
    <cellStyle name="Sortie 2 2 8 3 3 2" xfId="2093" xr:uid="{00000000-0005-0000-0000-00002D080000}"/>
    <cellStyle name="Sortie 2 2 8 3 4" xfId="2094" xr:uid="{00000000-0005-0000-0000-00002E080000}"/>
    <cellStyle name="Sortie 2 2 8 3 4 2" xfId="2095" xr:uid="{00000000-0005-0000-0000-00002F080000}"/>
    <cellStyle name="Sortie 2 2 8 3 5" xfId="2096" xr:uid="{00000000-0005-0000-0000-000030080000}"/>
    <cellStyle name="Sortie 2 2 8 3 5 2" xfId="2097" xr:uid="{00000000-0005-0000-0000-000031080000}"/>
    <cellStyle name="Sortie 2 2 8 3 6" xfId="2098" xr:uid="{00000000-0005-0000-0000-000032080000}"/>
    <cellStyle name="Sortie 2 2 8 4" xfId="2099" xr:uid="{00000000-0005-0000-0000-000033080000}"/>
    <cellStyle name="Sortie 2 2 8 4 2" xfId="2100" xr:uid="{00000000-0005-0000-0000-000034080000}"/>
    <cellStyle name="Sortie 2 2 8 5" xfId="2101" xr:uid="{00000000-0005-0000-0000-000035080000}"/>
    <cellStyle name="Sortie 2 2 8 5 2" xfId="2102" xr:uid="{00000000-0005-0000-0000-000036080000}"/>
    <cellStyle name="Sortie 2 2 8 6" xfId="2103" xr:uid="{00000000-0005-0000-0000-000037080000}"/>
    <cellStyle name="Sortie 2 2 8 6 2" xfId="2104" xr:uid="{00000000-0005-0000-0000-000038080000}"/>
    <cellStyle name="Sortie 2 2 8 7" xfId="2105" xr:uid="{00000000-0005-0000-0000-000039080000}"/>
    <cellStyle name="Sortie 2 2 8 7 2" xfId="2106" xr:uid="{00000000-0005-0000-0000-00003A080000}"/>
    <cellStyle name="Sortie 2 2 8 8" xfId="2107" xr:uid="{00000000-0005-0000-0000-00003B080000}"/>
    <cellStyle name="Sortie 2 2 9" xfId="2108" xr:uid="{00000000-0005-0000-0000-00003C080000}"/>
    <cellStyle name="Sortie 2 2 9 2" xfId="2109" xr:uid="{00000000-0005-0000-0000-00003D080000}"/>
    <cellStyle name="Sortie 2 2 9 2 2" xfId="2110" xr:uid="{00000000-0005-0000-0000-00003E080000}"/>
    <cellStyle name="Sortie 2 2 9 2 2 2" xfId="2111" xr:uid="{00000000-0005-0000-0000-00003F080000}"/>
    <cellStyle name="Sortie 2 2 9 2 3" xfId="2112" xr:uid="{00000000-0005-0000-0000-000040080000}"/>
    <cellStyle name="Sortie 2 2 9 2 3 2" xfId="2113" xr:uid="{00000000-0005-0000-0000-000041080000}"/>
    <cellStyle name="Sortie 2 2 9 2 4" xfId="2114" xr:uid="{00000000-0005-0000-0000-000042080000}"/>
    <cellStyle name="Sortie 2 2 9 2 4 2" xfId="2115" xr:uid="{00000000-0005-0000-0000-000043080000}"/>
    <cellStyle name="Sortie 2 2 9 2 5" xfId="2116" xr:uid="{00000000-0005-0000-0000-000044080000}"/>
    <cellStyle name="Sortie 2 2 9 2 5 2" xfId="2117" xr:uid="{00000000-0005-0000-0000-000045080000}"/>
    <cellStyle name="Sortie 2 2 9 2 6" xfId="2118" xr:uid="{00000000-0005-0000-0000-000046080000}"/>
    <cellStyle name="Sortie 2 2 9 3" xfId="2119" xr:uid="{00000000-0005-0000-0000-000047080000}"/>
    <cellStyle name="Sortie 2 2 9 3 2" xfId="2120" xr:uid="{00000000-0005-0000-0000-000048080000}"/>
    <cellStyle name="Sortie 2 2 9 3 2 2" xfId="2121" xr:uid="{00000000-0005-0000-0000-000049080000}"/>
    <cellStyle name="Sortie 2 2 9 3 3" xfId="2122" xr:uid="{00000000-0005-0000-0000-00004A080000}"/>
    <cellStyle name="Sortie 2 2 9 3 3 2" xfId="2123" xr:uid="{00000000-0005-0000-0000-00004B080000}"/>
    <cellStyle name="Sortie 2 2 9 3 4" xfId="2124" xr:uid="{00000000-0005-0000-0000-00004C080000}"/>
    <cellStyle name="Sortie 2 2 9 3 4 2" xfId="2125" xr:uid="{00000000-0005-0000-0000-00004D080000}"/>
    <cellStyle name="Sortie 2 2 9 3 5" xfId="2126" xr:uid="{00000000-0005-0000-0000-00004E080000}"/>
    <cellStyle name="Sortie 2 2 9 3 5 2" xfId="2127" xr:uid="{00000000-0005-0000-0000-00004F080000}"/>
    <cellStyle name="Sortie 2 2 9 3 6" xfId="2128" xr:uid="{00000000-0005-0000-0000-000050080000}"/>
    <cellStyle name="Sortie 2 2 9 4" xfId="2129" xr:uid="{00000000-0005-0000-0000-000051080000}"/>
    <cellStyle name="Sortie 2 2 9 4 2" xfId="2130" xr:uid="{00000000-0005-0000-0000-000052080000}"/>
    <cellStyle name="Sortie 2 2 9 5" xfId="2131" xr:uid="{00000000-0005-0000-0000-000053080000}"/>
    <cellStyle name="Sortie 2 2 9 5 2" xfId="2132" xr:uid="{00000000-0005-0000-0000-000054080000}"/>
    <cellStyle name="Sortie 2 2 9 6" xfId="2133" xr:uid="{00000000-0005-0000-0000-000055080000}"/>
    <cellStyle name="Sortie 2 2 9 6 2" xfId="2134" xr:uid="{00000000-0005-0000-0000-000056080000}"/>
    <cellStyle name="Sortie 2 2 9 7" xfId="2135" xr:uid="{00000000-0005-0000-0000-000057080000}"/>
    <cellStyle name="Sortie 2 2 9 7 2" xfId="2136" xr:uid="{00000000-0005-0000-0000-000058080000}"/>
    <cellStyle name="Sortie 2 2 9 8" xfId="2137" xr:uid="{00000000-0005-0000-0000-000059080000}"/>
    <cellStyle name="Sortie 2 3" xfId="2138" xr:uid="{00000000-0005-0000-0000-00005A080000}"/>
    <cellStyle name="Sortie 2 3 2" xfId="2139" xr:uid="{00000000-0005-0000-0000-00005B080000}"/>
    <cellStyle name="Sortie 2 3 2 2" xfId="2140" xr:uid="{00000000-0005-0000-0000-00005C080000}"/>
    <cellStyle name="Sortie 2 3 2 2 2" xfId="2141" xr:uid="{00000000-0005-0000-0000-00005D080000}"/>
    <cellStyle name="Sortie 2 3 2 3" xfId="2142" xr:uid="{00000000-0005-0000-0000-00005E080000}"/>
    <cellStyle name="Sortie 2 3 2 3 2" xfId="2143" xr:uid="{00000000-0005-0000-0000-00005F080000}"/>
    <cellStyle name="Sortie 2 3 2 4" xfId="2144" xr:uid="{00000000-0005-0000-0000-000060080000}"/>
    <cellStyle name="Sortie 2 3 2 4 2" xfId="2145" xr:uid="{00000000-0005-0000-0000-000061080000}"/>
    <cellStyle name="Sortie 2 3 2 5" xfId="2146" xr:uid="{00000000-0005-0000-0000-000062080000}"/>
    <cellStyle name="Sortie 2 3 2 5 2" xfId="2147" xr:uid="{00000000-0005-0000-0000-000063080000}"/>
    <cellStyle name="Sortie 2 3 2 6" xfId="2148" xr:uid="{00000000-0005-0000-0000-000064080000}"/>
    <cellStyle name="Sortie 2 3 3" xfId="2149" xr:uid="{00000000-0005-0000-0000-000065080000}"/>
    <cellStyle name="Sortie 2 3 3 2" xfId="2150" xr:uid="{00000000-0005-0000-0000-000066080000}"/>
    <cellStyle name="Sortie 2 3 3 2 2" xfId="2151" xr:uid="{00000000-0005-0000-0000-000067080000}"/>
    <cellStyle name="Sortie 2 3 3 3" xfId="2152" xr:uid="{00000000-0005-0000-0000-000068080000}"/>
    <cellStyle name="Sortie 2 3 3 3 2" xfId="2153" xr:uid="{00000000-0005-0000-0000-000069080000}"/>
    <cellStyle name="Sortie 2 3 3 4" xfId="2154" xr:uid="{00000000-0005-0000-0000-00006A080000}"/>
    <cellStyle name="Sortie 2 3 3 4 2" xfId="2155" xr:uid="{00000000-0005-0000-0000-00006B080000}"/>
    <cellStyle name="Sortie 2 3 3 5" xfId="2156" xr:uid="{00000000-0005-0000-0000-00006C080000}"/>
    <cellStyle name="Sortie 2 3 3 5 2" xfId="2157" xr:uid="{00000000-0005-0000-0000-00006D080000}"/>
    <cellStyle name="Sortie 2 3 3 6" xfId="2158" xr:uid="{00000000-0005-0000-0000-00006E080000}"/>
    <cellStyle name="Sortie 2 3 4" xfId="2159" xr:uid="{00000000-0005-0000-0000-00006F080000}"/>
    <cellStyle name="Sortie 2 3 4 2" xfId="2160" xr:uid="{00000000-0005-0000-0000-000070080000}"/>
    <cellStyle name="Sortie 2 3 4 2 2" xfId="2161" xr:uid="{00000000-0005-0000-0000-000071080000}"/>
    <cellStyle name="Sortie 2 3 4 3" xfId="2162" xr:uid="{00000000-0005-0000-0000-000072080000}"/>
    <cellStyle name="Sortie 2 3 5" xfId="2163" xr:uid="{00000000-0005-0000-0000-000073080000}"/>
    <cellStyle name="Sortie 2 3 5 2" xfId="2164" xr:uid="{00000000-0005-0000-0000-000074080000}"/>
    <cellStyle name="Sortie 2 3 6" xfId="2165" xr:uid="{00000000-0005-0000-0000-000075080000}"/>
    <cellStyle name="Sortie 2 3 6 2" xfId="2166" xr:uid="{00000000-0005-0000-0000-000076080000}"/>
    <cellStyle name="Sortie 2 3 7" xfId="2167" xr:uid="{00000000-0005-0000-0000-000077080000}"/>
    <cellStyle name="Sortie 2 3 7 2" xfId="2168" xr:uid="{00000000-0005-0000-0000-000078080000}"/>
    <cellStyle name="Sortie 2 3 8" xfId="2169" xr:uid="{00000000-0005-0000-0000-000079080000}"/>
    <cellStyle name="Sortie 2 4" xfId="2170" xr:uid="{00000000-0005-0000-0000-00007A080000}"/>
    <cellStyle name="Sortie 2 4 2" xfId="2171" xr:uid="{00000000-0005-0000-0000-00007B080000}"/>
    <cellStyle name="Sortie 2 4 2 2" xfId="2172" xr:uid="{00000000-0005-0000-0000-00007C080000}"/>
    <cellStyle name="Sortie 2 4 2 2 2" xfId="2173" xr:uid="{00000000-0005-0000-0000-00007D080000}"/>
    <cellStyle name="Sortie 2 4 2 3" xfId="2174" xr:uid="{00000000-0005-0000-0000-00007E080000}"/>
    <cellStyle name="Sortie 2 4 2 3 2" xfId="2175" xr:uid="{00000000-0005-0000-0000-00007F080000}"/>
    <cellStyle name="Sortie 2 4 2 4" xfId="2176" xr:uid="{00000000-0005-0000-0000-000080080000}"/>
    <cellStyle name="Sortie 2 4 2 4 2" xfId="2177" xr:uid="{00000000-0005-0000-0000-000081080000}"/>
    <cellStyle name="Sortie 2 4 2 5" xfId="2178" xr:uid="{00000000-0005-0000-0000-000082080000}"/>
    <cellStyle name="Sortie 2 4 2 5 2" xfId="2179" xr:uid="{00000000-0005-0000-0000-000083080000}"/>
    <cellStyle name="Sortie 2 4 2 6" xfId="2180" xr:uid="{00000000-0005-0000-0000-000084080000}"/>
    <cellStyle name="Sortie 2 4 3" xfId="2181" xr:uid="{00000000-0005-0000-0000-000085080000}"/>
    <cellStyle name="Sortie 2 4 3 2" xfId="2182" xr:uid="{00000000-0005-0000-0000-000086080000}"/>
    <cellStyle name="Sortie 2 4 3 2 2" xfId="2183" xr:uid="{00000000-0005-0000-0000-000087080000}"/>
    <cellStyle name="Sortie 2 4 3 3" xfId="2184" xr:uid="{00000000-0005-0000-0000-000088080000}"/>
    <cellStyle name="Sortie 2 4 3 3 2" xfId="2185" xr:uid="{00000000-0005-0000-0000-000089080000}"/>
    <cellStyle name="Sortie 2 4 3 4" xfId="2186" xr:uid="{00000000-0005-0000-0000-00008A080000}"/>
    <cellStyle name="Sortie 2 4 3 4 2" xfId="2187" xr:uid="{00000000-0005-0000-0000-00008B080000}"/>
    <cellStyle name="Sortie 2 4 3 5" xfId="2188" xr:uid="{00000000-0005-0000-0000-00008C080000}"/>
    <cellStyle name="Sortie 2 4 3 5 2" xfId="2189" xr:uid="{00000000-0005-0000-0000-00008D080000}"/>
    <cellStyle name="Sortie 2 4 3 6" xfId="2190" xr:uid="{00000000-0005-0000-0000-00008E080000}"/>
    <cellStyle name="Sortie 2 4 4" xfId="2191" xr:uid="{00000000-0005-0000-0000-00008F080000}"/>
    <cellStyle name="Sortie 2 4 4 2" xfId="2192" xr:uid="{00000000-0005-0000-0000-000090080000}"/>
    <cellStyle name="Sortie 2 4 5" xfId="2193" xr:uid="{00000000-0005-0000-0000-000091080000}"/>
    <cellStyle name="Sortie 2 4 5 2" xfId="2194" xr:uid="{00000000-0005-0000-0000-000092080000}"/>
    <cellStyle name="Sortie 2 4 6" xfId="2195" xr:uid="{00000000-0005-0000-0000-000093080000}"/>
    <cellStyle name="Sortie 2 4 6 2" xfId="2196" xr:uid="{00000000-0005-0000-0000-000094080000}"/>
    <cellStyle name="Sortie 2 4 7" xfId="2197" xr:uid="{00000000-0005-0000-0000-000095080000}"/>
    <cellStyle name="Sortie 2 4 7 2" xfId="2198" xr:uid="{00000000-0005-0000-0000-000096080000}"/>
    <cellStyle name="Sortie 2 4 8" xfId="2199" xr:uid="{00000000-0005-0000-0000-000097080000}"/>
    <cellStyle name="Sortie 2 5" xfId="2200" xr:uid="{00000000-0005-0000-0000-000098080000}"/>
    <cellStyle name="Sortie 2 5 2" xfId="2201" xr:uid="{00000000-0005-0000-0000-000099080000}"/>
    <cellStyle name="Sortie 2 5 2 2" xfId="2202" xr:uid="{00000000-0005-0000-0000-00009A080000}"/>
    <cellStyle name="Sortie 2 5 3" xfId="2203" xr:uid="{00000000-0005-0000-0000-00009B080000}"/>
    <cellStyle name="Sortie 2 5 3 2" xfId="2204" xr:uid="{00000000-0005-0000-0000-00009C080000}"/>
    <cellStyle name="Sortie 2 5 4" xfId="2205" xr:uid="{00000000-0005-0000-0000-00009D080000}"/>
    <cellStyle name="Sortie 2 5 4 2" xfId="2206" xr:uid="{00000000-0005-0000-0000-00009E080000}"/>
    <cellStyle name="Sortie 2 5 5" xfId="2207" xr:uid="{00000000-0005-0000-0000-00009F080000}"/>
    <cellStyle name="Sortie 2 5 5 2" xfId="2208" xr:uid="{00000000-0005-0000-0000-0000A0080000}"/>
    <cellStyle name="Sortie 2 5 6" xfId="2209" xr:uid="{00000000-0005-0000-0000-0000A1080000}"/>
    <cellStyle name="Sortie 2 6" xfId="2210" xr:uid="{00000000-0005-0000-0000-0000A2080000}"/>
    <cellStyle name="Sortie 2 6 2" xfId="2211" xr:uid="{00000000-0005-0000-0000-0000A3080000}"/>
    <cellStyle name="Sortie 2 6 3" xfId="2212" xr:uid="{00000000-0005-0000-0000-0000A4080000}"/>
    <cellStyle name="Sortie 2 6 4" xfId="2213" xr:uid="{00000000-0005-0000-0000-0000A5080000}"/>
    <cellStyle name="Sortie 2 6 5" xfId="2214" xr:uid="{00000000-0005-0000-0000-0000A6080000}"/>
    <cellStyle name="Sortie 2 6 6" xfId="2215" xr:uid="{00000000-0005-0000-0000-0000A7080000}"/>
    <cellStyle name="Sortie 2 6 7" xfId="2216" xr:uid="{00000000-0005-0000-0000-0000A8080000}"/>
    <cellStyle name="Sortie 2 7" xfId="2217" xr:uid="{00000000-0005-0000-0000-0000A9080000}"/>
    <cellStyle name="Sortie 2 7 2" xfId="2218" xr:uid="{00000000-0005-0000-0000-0000AA080000}"/>
    <cellStyle name="Sortie 2 7 3" xfId="2219" xr:uid="{00000000-0005-0000-0000-0000AB080000}"/>
    <cellStyle name="Sortie 2 7 4" xfId="2220" xr:uid="{00000000-0005-0000-0000-0000AC080000}"/>
    <cellStyle name="Sortie 2 7 5" xfId="2221" xr:uid="{00000000-0005-0000-0000-0000AD080000}"/>
    <cellStyle name="Sortie 2 7 6" xfId="2222" xr:uid="{00000000-0005-0000-0000-0000AE080000}"/>
    <cellStyle name="Sortie 2 7 7" xfId="2223" xr:uid="{00000000-0005-0000-0000-0000AF080000}"/>
    <cellStyle name="Sortie 2 8" xfId="2224" xr:uid="{00000000-0005-0000-0000-0000B0080000}"/>
    <cellStyle name="Sortie 2 8 2" xfId="2225" xr:uid="{00000000-0005-0000-0000-0000B1080000}"/>
    <cellStyle name="Sortie 2 8 3" xfId="2226" xr:uid="{00000000-0005-0000-0000-0000B2080000}"/>
    <cellStyle name="Sortie 2 8 4" xfId="2227" xr:uid="{00000000-0005-0000-0000-0000B3080000}"/>
    <cellStyle name="Sortie 2 8 5" xfId="2228" xr:uid="{00000000-0005-0000-0000-0000B4080000}"/>
    <cellStyle name="Sortie 2 9" xfId="2229" xr:uid="{00000000-0005-0000-0000-0000B5080000}"/>
    <cellStyle name="Sortie 2 9 2" xfId="2230" xr:uid="{00000000-0005-0000-0000-0000B6080000}"/>
    <cellStyle name="Style 1" xfId="2231" xr:uid="{00000000-0005-0000-0000-0000B7080000}"/>
    <cellStyle name="Style 1 10" xfId="2232" xr:uid="{00000000-0005-0000-0000-0000B8080000}"/>
    <cellStyle name="Style 1 10 2" xfId="2233" xr:uid="{00000000-0005-0000-0000-0000B9080000}"/>
    <cellStyle name="Style 1 11" xfId="2234" xr:uid="{00000000-0005-0000-0000-0000BA080000}"/>
    <cellStyle name="Style 1 11 2" xfId="2235" xr:uid="{00000000-0005-0000-0000-0000BB080000}"/>
    <cellStyle name="Style 1 12" xfId="2236" xr:uid="{00000000-0005-0000-0000-0000BC080000}"/>
    <cellStyle name="Style 1 2" xfId="2237" xr:uid="{00000000-0005-0000-0000-0000BD080000}"/>
    <cellStyle name="Style 1 2 10" xfId="2238" xr:uid="{00000000-0005-0000-0000-0000BE080000}"/>
    <cellStyle name="Style 1 2 10 2" xfId="2239" xr:uid="{00000000-0005-0000-0000-0000BF080000}"/>
    <cellStyle name="Style 1 2 10 2 2" xfId="2240" xr:uid="{00000000-0005-0000-0000-0000C0080000}"/>
    <cellStyle name="Style 1 2 10 2 2 2" xfId="2241" xr:uid="{00000000-0005-0000-0000-0000C1080000}"/>
    <cellStyle name="Style 1 2 10 2 3" xfId="2242" xr:uid="{00000000-0005-0000-0000-0000C2080000}"/>
    <cellStyle name="Style 1 2 10 2 3 2" xfId="2243" xr:uid="{00000000-0005-0000-0000-0000C3080000}"/>
    <cellStyle name="Style 1 2 10 2 4" xfId="2244" xr:uid="{00000000-0005-0000-0000-0000C4080000}"/>
    <cellStyle name="Style 1 2 10 2 4 2" xfId="2245" xr:uid="{00000000-0005-0000-0000-0000C5080000}"/>
    <cellStyle name="Style 1 2 10 2 5" xfId="2246" xr:uid="{00000000-0005-0000-0000-0000C6080000}"/>
    <cellStyle name="Style 1 2 10 2 5 2" xfId="2247" xr:uid="{00000000-0005-0000-0000-0000C7080000}"/>
    <cellStyle name="Style 1 2 10 2 6" xfId="2248" xr:uid="{00000000-0005-0000-0000-0000C8080000}"/>
    <cellStyle name="Style 1 2 10 3" xfId="2249" xr:uid="{00000000-0005-0000-0000-0000C9080000}"/>
    <cellStyle name="Style 1 2 10 3 2" xfId="2250" xr:uid="{00000000-0005-0000-0000-0000CA080000}"/>
    <cellStyle name="Style 1 2 10 3 2 2" xfId="2251" xr:uid="{00000000-0005-0000-0000-0000CB080000}"/>
    <cellStyle name="Style 1 2 10 3 3" xfId="2252" xr:uid="{00000000-0005-0000-0000-0000CC080000}"/>
    <cellStyle name="Style 1 2 10 3 3 2" xfId="2253" xr:uid="{00000000-0005-0000-0000-0000CD080000}"/>
    <cellStyle name="Style 1 2 10 3 4" xfId="2254" xr:uid="{00000000-0005-0000-0000-0000CE080000}"/>
    <cellStyle name="Style 1 2 10 3 4 2" xfId="2255" xr:uid="{00000000-0005-0000-0000-0000CF080000}"/>
    <cellStyle name="Style 1 2 10 3 5" xfId="2256" xr:uid="{00000000-0005-0000-0000-0000D0080000}"/>
    <cellStyle name="Style 1 2 10 3 5 2" xfId="2257" xr:uid="{00000000-0005-0000-0000-0000D1080000}"/>
    <cellStyle name="Style 1 2 10 3 6" xfId="2258" xr:uid="{00000000-0005-0000-0000-0000D2080000}"/>
    <cellStyle name="Style 1 2 10 4" xfId="2259" xr:uid="{00000000-0005-0000-0000-0000D3080000}"/>
    <cellStyle name="Style 1 2 10 4 2" xfId="2260" xr:uid="{00000000-0005-0000-0000-0000D4080000}"/>
    <cellStyle name="Style 1 2 10 5" xfId="2261" xr:uid="{00000000-0005-0000-0000-0000D5080000}"/>
    <cellStyle name="Style 1 2 10 5 2" xfId="2262" xr:uid="{00000000-0005-0000-0000-0000D6080000}"/>
    <cellStyle name="Style 1 2 10 6" xfId="2263" xr:uid="{00000000-0005-0000-0000-0000D7080000}"/>
    <cellStyle name="Style 1 2 10 6 2" xfId="2264" xr:uid="{00000000-0005-0000-0000-0000D8080000}"/>
    <cellStyle name="Style 1 2 10 7" xfId="2265" xr:uid="{00000000-0005-0000-0000-0000D9080000}"/>
    <cellStyle name="Style 1 2 10 7 2" xfId="2266" xr:uid="{00000000-0005-0000-0000-0000DA080000}"/>
    <cellStyle name="Style 1 2 10 8" xfId="2267" xr:uid="{00000000-0005-0000-0000-0000DB080000}"/>
    <cellStyle name="Style 1 2 11" xfId="2268" xr:uid="{00000000-0005-0000-0000-0000DC080000}"/>
    <cellStyle name="Style 1 2 11 2" xfId="2269" xr:uid="{00000000-0005-0000-0000-0000DD080000}"/>
    <cellStyle name="Style 1 2 11 2 2" xfId="2270" xr:uid="{00000000-0005-0000-0000-0000DE080000}"/>
    <cellStyle name="Style 1 2 11 2 2 2" xfId="2271" xr:uid="{00000000-0005-0000-0000-0000DF080000}"/>
    <cellStyle name="Style 1 2 11 2 3" xfId="2272" xr:uid="{00000000-0005-0000-0000-0000E0080000}"/>
    <cellStyle name="Style 1 2 11 2 3 2" xfId="2273" xr:uid="{00000000-0005-0000-0000-0000E1080000}"/>
    <cellStyle name="Style 1 2 11 2 4" xfId="2274" xr:uid="{00000000-0005-0000-0000-0000E2080000}"/>
    <cellStyle name="Style 1 2 11 2 4 2" xfId="2275" xr:uid="{00000000-0005-0000-0000-0000E3080000}"/>
    <cellStyle name="Style 1 2 11 2 5" xfId="2276" xr:uid="{00000000-0005-0000-0000-0000E4080000}"/>
    <cellStyle name="Style 1 2 11 2 5 2" xfId="2277" xr:uid="{00000000-0005-0000-0000-0000E5080000}"/>
    <cellStyle name="Style 1 2 11 2 6" xfId="2278" xr:uid="{00000000-0005-0000-0000-0000E6080000}"/>
    <cellStyle name="Style 1 2 11 3" xfId="2279" xr:uid="{00000000-0005-0000-0000-0000E7080000}"/>
    <cellStyle name="Style 1 2 11 3 2" xfId="2280" xr:uid="{00000000-0005-0000-0000-0000E8080000}"/>
    <cellStyle name="Style 1 2 11 3 2 2" xfId="2281" xr:uid="{00000000-0005-0000-0000-0000E9080000}"/>
    <cellStyle name="Style 1 2 11 3 3" xfId="2282" xr:uid="{00000000-0005-0000-0000-0000EA080000}"/>
    <cellStyle name="Style 1 2 11 3 3 2" xfId="2283" xr:uid="{00000000-0005-0000-0000-0000EB080000}"/>
    <cellStyle name="Style 1 2 11 3 4" xfId="2284" xr:uid="{00000000-0005-0000-0000-0000EC080000}"/>
    <cellStyle name="Style 1 2 11 3 4 2" xfId="2285" xr:uid="{00000000-0005-0000-0000-0000ED080000}"/>
    <cellStyle name="Style 1 2 11 3 5" xfId="2286" xr:uid="{00000000-0005-0000-0000-0000EE080000}"/>
    <cellStyle name="Style 1 2 11 3 5 2" xfId="2287" xr:uid="{00000000-0005-0000-0000-0000EF080000}"/>
    <cellStyle name="Style 1 2 11 3 6" xfId="2288" xr:uid="{00000000-0005-0000-0000-0000F0080000}"/>
    <cellStyle name="Style 1 2 11 4" xfId="2289" xr:uid="{00000000-0005-0000-0000-0000F1080000}"/>
    <cellStyle name="Style 1 2 11 4 2" xfId="2290" xr:uid="{00000000-0005-0000-0000-0000F2080000}"/>
    <cellStyle name="Style 1 2 11 5" xfId="2291" xr:uid="{00000000-0005-0000-0000-0000F3080000}"/>
    <cellStyle name="Style 1 2 11 5 2" xfId="2292" xr:uid="{00000000-0005-0000-0000-0000F4080000}"/>
    <cellStyle name="Style 1 2 11 6" xfId="2293" xr:uid="{00000000-0005-0000-0000-0000F5080000}"/>
    <cellStyle name="Style 1 2 11 6 2" xfId="2294" xr:uid="{00000000-0005-0000-0000-0000F6080000}"/>
    <cellStyle name="Style 1 2 11 7" xfId="2295" xr:uid="{00000000-0005-0000-0000-0000F7080000}"/>
    <cellStyle name="Style 1 2 11 7 2" xfId="2296" xr:uid="{00000000-0005-0000-0000-0000F8080000}"/>
    <cellStyle name="Style 1 2 11 8" xfId="2297" xr:uid="{00000000-0005-0000-0000-0000F9080000}"/>
    <cellStyle name="Style 1 2 12" xfId="2298" xr:uid="{00000000-0005-0000-0000-0000FA080000}"/>
    <cellStyle name="Style 1 2 12 2" xfId="2299" xr:uid="{00000000-0005-0000-0000-0000FB080000}"/>
    <cellStyle name="Style 1 2 12 2 2" xfId="2300" xr:uid="{00000000-0005-0000-0000-0000FC080000}"/>
    <cellStyle name="Style 1 2 12 2 2 2" xfId="2301" xr:uid="{00000000-0005-0000-0000-0000FD080000}"/>
    <cellStyle name="Style 1 2 12 2 3" xfId="2302" xr:uid="{00000000-0005-0000-0000-0000FE080000}"/>
    <cellStyle name="Style 1 2 12 2 3 2" xfId="2303" xr:uid="{00000000-0005-0000-0000-0000FF080000}"/>
    <cellStyle name="Style 1 2 12 2 4" xfId="2304" xr:uid="{00000000-0005-0000-0000-000000090000}"/>
    <cellStyle name="Style 1 2 12 2 4 2" xfId="2305" xr:uid="{00000000-0005-0000-0000-000001090000}"/>
    <cellStyle name="Style 1 2 12 2 5" xfId="2306" xr:uid="{00000000-0005-0000-0000-000002090000}"/>
    <cellStyle name="Style 1 2 12 2 5 2" xfId="2307" xr:uid="{00000000-0005-0000-0000-000003090000}"/>
    <cellStyle name="Style 1 2 12 2 6" xfId="2308" xr:uid="{00000000-0005-0000-0000-000004090000}"/>
    <cellStyle name="Style 1 2 12 3" xfId="2309" xr:uid="{00000000-0005-0000-0000-000005090000}"/>
    <cellStyle name="Style 1 2 12 3 2" xfId="2310" xr:uid="{00000000-0005-0000-0000-000006090000}"/>
    <cellStyle name="Style 1 2 12 3 2 2" xfId="2311" xr:uid="{00000000-0005-0000-0000-000007090000}"/>
    <cellStyle name="Style 1 2 12 3 3" xfId="2312" xr:uid="{00000000-0005-0000-0000-000008090000}"/>
    <cellStyle name="Style 1 2 12 3 3 2" xfId="2313" xr:uid="{00000000-0005-0000-0000-000009090000}"/>
    <cellStyle name="Style 1 2 12 3 4" xfId="2314" xr:uid="{00000000-0005-0000-0000-00000A090000}"/>
    <cellStyle name="Style 1 2 12 3 4 2" xfId="2315" xr:uid="{00000000-0005-0000-0000-00000B090000}"/>
    <cellStyle name="Style 1 2 12 3 5" xfId="2316" xr:uid="{00000000-0005-0000-0000-00000C090000}"/>
    <cellStyle name="Style 1 2 12 3 5 2" xfId="2317" xr:uid="{00000000-0005-0000-0000-00000D090000}"/>
    <cellStyle name="Style 1 2 12 3 6" xfId="2318" xr:uid="{00000000-0005-0000-0000-00000E090000}"/>
    <cellStyle name="Style 1 2 12 4" xfId="2319" xr:uid="{00000000-0005-0000-0000-00000F090000}"/>
    <cellStyle name="Style 1 2 12 4 2" xfId="2320" xr:uid="{00000000-0005-0000-0000-000010090000}"/>
    <cellStyle name="Style 1 2 12 5" xfId="2321" xr:uid="{00000000-0005-0000-0000-000011090000}"/>
    <cellStyle name="Style 1 2 12 5 2" xfId="2322" xr:uid="{00000000-0005-0000-0000-000012090000}"/>
    <cellStyle name="Style 1 2 12 6" xfId="2323" xr:uid="{00000000-0005-0000-0000-000013090000}"/>
    <cellStyle name="Style 1 2 12 6 2" xfId="2324" xr:uid="{00000000-0005-0000-0000-000014090000}"/>
    <cellStyle name="Style 1 2 12 7" xfId="2325" xr:uid="{00000000-0005-0000-0000-000015090000}"/>
    <cellStyle name="Style 1 2 12 7 2" xfId="2326" xr:uid="{00000000-0005-0000-0000-000016090000}"/>
    <cellStyle name="Style 1 2 12 8" xfId="2327" xr:uid="{00000000-0005-0000-0000-000017090000}"/>
    <cellStyle name="Style 1 2 13" xfId="2328" xr:uid="{00000000-0005-0000-0000-000018090000}"/>
    <cellStyle name="Style 1 2 13 2" xfId="2329" xr:uid="{00000000-0005-0000-0000-000019090000}"/>
    <cellStyle name="Style 1 2 13 2 2" xfId="2330" xr:uid="{00000000-0005-0000-0000-00001A090000}"/>
    <cellStyle name="Style 1 2 13 3" xfId="2331" xr:uid="{00000000-0005-0000-0000-00001B090000}"/>
    <cellStyle name="Style 1 2 13 3 2" xfId="2332" xr:uid="{00000000-0005-0000-0000-00001C090000}"/>
    <cellStyle name="Style 1 2 13 4" xfId="2333" xr:uid="{00000000-0005-0000-0000-00001D090000}"/>
    <cellStyle name="Style 1 2 13 4 2" xfId="2334" xr:uid="{00000000-0005-0000-0000-00001E090000}"/>
    <cellStyle name="Style 1 2 13 5" xfId="2335" xr:uid="{00000000-0005-0000-0000-00001F090000}"/>
    <cellStyle name="Style 1 2 13 5 2" xfId="2336" xr:uid="{00000000-0005-0000-0000-000020090000}"/>
    <cellStyle name="Style 1 2 13 6" xfId="2337" xr:uid="{00000000-0005-0000-0000-000021090000}"/>
    <cellStyle name="Style 1 2 14" xfId="2338" xr:uid="{00000000-0005-0000-0000-000022090000}"/>
    <cellStyle name="Style 1 2 14 2" xfId="2339" xr:uid="{00000000-0005-0000-0000-000023090000}"/>
    <cellStyle name="Style 1 2 14 2 2" xfId="2340" xr:uid="{00000000-0005-0000-0000-000024090000}"/>
    <cellStyle name="Style 1 2 14 2 3" xfId="2341" xr:uid="{00000000-0005-0000-0000-000025090000}"/>
    <cellStyle name="Style 1 2 14 3" xfId="2342" xr:uid="{00000000-0005-0000-0000-000026090000}"/>
    <cellStyle name="Style 1 2 14 3 2" xfId="2343" xr:uid="{00000000-0005-0000-0000-000027090000}"/>
    <cellStyle name="Style 1 2 14 4" xfId="2344" xr:uid="{00000000-0005-0000-0000-000028090000}"/>
    <cellStyle name="Style 1 2 14 4 2" xfId="2345" xr:uid="{00000000-0005-0000-0000-000029090000}"/>
    <cellStyle name="Style 1 2 14 5" xfId="2346" xr:uid="{00000000-0005-0000-0000-00002A090000}"/>
    <cellStyle name="Style 1 2 14 5 2" xfId="2347" xr:uid="{00000000-0005-0000-0000-00002B090000}"/>
    <cellStyle name="Style 1 2 14 6" xfId="2348" xr:uid="{00000000-0005-0000-0000-00002C090000}"/>
    <cellStyle name="Style 1 2 15" xfId="2349" xr:uid="{00000000-0005-0000-0000-00002D090000}"/>
    <cellStyle name="Style 1 2 15 2" xfId="2350" xr:uid="{00000000-0005-0000-0000-00002E090000}"/>
    <cellStyle name="Style 1 2 15 2 2" xfId="2351" xr:uid="{00000000-0005-0000-0000-00002F090000}"/>
    <cellStyle name="Style 1 2 15 3" xfId="2352" xr:uid="{00000000-0005-0000-0000-000030090000}"/>
    <cellStyle name="Style 1 2 15 3 2" xfId="2353" xr:uid="{00000000-0005-0000-0000-000031090000}"/>
    <cellStyle name="Style 1 2 15 4" xfId="2354" xr:uid="{00000000-0005-0000-0000-000032090000}"/>
    <cellStyle name="Style 1 2 15 4 2" xfId="2355" xr:uid="{00000000-0005-0000-0000-000033090000}"/>
    <cellStyle name="Style 1 2 15 5" xfId="2356" xr:uid="{00000000-0005-0000-0000-000034090000}"/>
    <cellStyle name="Style 1 2 15 5 2" xfId="2357" xr:uid="{00000000-0005-0000-0000-000035090000}"/>
    <cellStyle name="Style 1 2 15 6" xfId="2358" xr:uid="{00000000-0005-0000-0000-000036090000}"/>
    <cellStyle name="Style 1 2 16" xfId="2359" xr:uid="{00000000-0005-0000-0000-000037090000}"/>
    <cellStyle name="Style 1 2 16 2" xfId="2360" xr:uid="{00000000-0005-0000-0000-000038090000}"/>
    <cellStyle name="Style 1 2 17" xfId="2361" xr:uid="{00000000-0005-0000-0000-000039090000}"/>
    <cellStyle name="Style 1 2 17 2" xfId="2362" xr:uid="{00000000-0005-0000-0000-00003A090000}"/>
    <cellStyle name="Style 1 2 18" xfId="2363" xr:uid="{00000000-0005-0000-0000-00003B090000}"/>
    <cellStyle name="Style 1 2 18 2" xfId="2364" xr:uid="{00000000-0005-0000-0000-00003C090000}"/>
    <cellStyle name="Style 1 2 19" xfId="2365" xr:uid="{00000000-0005-0000-0000-00003D090000}"/>
    <cellStyle name="Style 1 2 19 2" xfId="2366" xr:uid="{00000000-0005-0000-0000-00003E090000}"/>
    <cellStyle name="Style 1 2 2" xfId="2367" xr:uid="{00000000-0005-0000-0000-00003F090000}"/>
    <cellStyle name="Style 1 2 2 2" xfId="2368" xr:uid="{00000000-0005-0000-0000-000040090000}"/>
    <cellStyle name="Style 1 2 2 2 2" xfId="2369" xr:uid="{00000000-0005-0000-0000-000041090000}"/>
    <cellStyle name="Style 1 2 2 2 2 2" xfId="2370" xr:uid="{00000000-0005-0000-0000-000042090000}"/>
    <cellStyle name="Style 1 2 2 2 3" xfId="2371" xr:uid="{00000000-0005-0000-0000-000043090000}"/>
    <cellStyle name="Style 1 2 2 2 3 2" xfId="2372" xr:uid="{00000000-0005-0000-0000-000044090000}"/>
    <cellStyle name="Style 1 2 2 2 4" xfId="2373" xr:uid="{00000000-0005-0000-0000-000045090000}"/>
    <cellStyle name="Style 1 2 2 2 4 2" xfId="2374" xr:uid="{00000000-0005-0000-0000-000046090000}"/>
    <cellStyle name="Style 1 2 2 2 5" xfId="2375" xr:uid="{00000000-0005-0000-0000-000047090000}"/>
    <cellStyle name="Style 1 2 2 2 5 2" xfId="2376" xr:uid="{00000000-0005-0000-0000-000048090000}"/>
    <cellStyle name="Style 1 2 2 2 6" xfId="2377" xr:uid="{00000000-0005-0000-0000-000049090000}"/>
    <cellStyle name="Style 1 2 2 3" xfId="2378" xr:uid="{00000000-0005-0000-0000-00004A090000}"/>
    <cellStyle name="Style 1 2 2 3 2" xfId="2379" xr:uid="{00000000-0005-0000-0000-00004B090000}"/>
    <cellStyle name="Style 1 2 2 3 2 2" xfId="2380" xr:uid="{00000000-0005-0000-0000-00004C090000}"/>
    <cellStyle name="Style 1 2 2 3 3" xfId="2381" xr:uid="{00000000-0005-0000-0000-00004D090000}"/>
    <cellStyle name="Style 1 2 2 3 3 2" xfId="2382" xr:uid="{00000000-0005-0000-0000-00004E090000}"/>
    <cellStyle name="Style 1 2 2 3 4" xfId="2383" xr:uid="{00000000-0005-0000-0000-00004F090000}"/>
    <cellStyle name="Style 1 2 2 3 4 2" xfId="2384" xr:uid="{00000000-0005-0000-0000-000050090000}"/>
    <cellStyle name="Style 1 2 2 3 5" xfId="2385" xr:uid="{00000000-0005-0000-0000-000051090000}"/>
    <cellStyle name="Style 1 2 2 3 5 2" xfId="2386" xr:uid="{00000000-0005-0000-0000-000052090000}"/>
    <cellStyle name="Style 1 2 2 3 6" xfId="2387" xr:uid="{00000000-0005-0000-0000-000053090000}"/>
    <cellStyle name="Style 1 2 2 4" xfId="2388" xr:uid="{00000000-0005-0000-0000-000054090000}"/>
    <cellStyle name="Style 1 2 2 4 2" xfId="2389" xr:uid="{00000000-0005-0000-0000-000055090000}"/>
    <cellStyle name="Style 1 2 2 4 3" xfId="2390" xr:uid="{00000000-0005-0000-0000-000056090000}"/>
    <cellStyle name="Style 1 2 2 5" xfId="2391" xr:uid="{00000000-0005-0000-0000-000057090000}"/>
    <cellStyle name="Style 1 2 2 5 2" xfId="2392" xr:uid="{00000000-0005-0000-0000-000058090000}"/>
    <cellStyle name="Style 1 2 2 6" xfId="2393" xr:uid="{00000000-0005-0000-0000-000059090000}"/>
    <cellStyle name="Style 1 2 2 6 2" xfId="2394" xr:uid="{00000000-0005-0000-0000-00005A090000}"/>
    <cellStyle name="Style 1 2 2 7" xfId="2395" xr:uid="{00000000-0005-0000-0000-00005B090000}"/>
    <cellStyle name="Style 1 2 2 7 2" xfId="2396" xr:uid="{00000000-0005-0000-0000-00005C090000}"/>
    <cellStyle name="Style 1 2 2 8" xfId="2397" xr:uid="{00000000-0005-0000-0000-00005D090000}"/>
    <cellStyle name="Style 1 2 20" xfId="2398" xr:uid="{00000000-0005-0000-0000-00005E090000}"/>
    <cellStyle name="Style 1 2 21" xfId="2399" xr:uid="{00000000-0005-0000-0000-00005F090000}"/>
    <cellStyle name="Style 1 2 3" xfId="2400" xr:uid="{00000000-0005-0000-0000-000060090000}"/>
    <cellStyle name="Style 1 2 3 2" xfId="2401" xr:uid="{00000000-0005-0000-0000-000061090000}"/>
    <cellStyle name="Style 1 2 3 2 2" xfId="2402" xr:uid="{00000000-0005-0000-0000-000062090000}"/>
    <cellStyle name="Style 1 2 3 2 2 2" xfId="2403" xr:uid="{00000000-0005-0000-0000-000063090000}"/>
    <cellStyle name="Style 1 2 3 2 3" xfId="2404" xr:uid="{00000000-0005-0000-0000-000064090000}"/>
    <cellStyle name="Style 1 2 3 2 3 2" xfId="2405" xr:uid="{00000000-0005-0000-0000-000065090000}"/>
    <cellStyle name="Style 1 2 3 2 4" xfId="2406" xr:uid="{00000000-0005-0000-0000-000066090000}"/>
    <cellStyle name="Style 1 2 3 2 4 2" xfId="2407" xr:uid="{00000000-0005-0000-0000-000067090000}"/>
    <cellStyle name="Style 1 2 3 2 5" xfId="2408" xr:uid="{00000000-0005-0000-0000-000068090000}"/>
    <cellStyle name="Style 1 2 3 2 5 2" xfId="2409" xr:uid="{00000000-0005-0000-0000-000069090000}"/>
    <cellStyle name="Style 1 2 3 2 6" xfId="2410" xr:uid="{00000000-0005-0000-0000-00006A090000}"/>
    <cellStyle name="Style 1 2 3 3" xfId="2411" xr:uid="{00000000-0005-0000-0000-00006B090000}"/>
    <cellStyle name="Style 1 2 3 3 2" xfId="2412" xr:uid="{00000000-0005-0000-0000-00006C090000}"/>
    <cellStyle name="Style 1 2 3 3 2 2" xfId="2413" xr:uid="{00000000-0005-0000-0000-00006D090000}"/>
    <cellStyle name="Style 1 2 3 3 3" xfId="2414" xr:uid="{00000000-0005-0000-0000-00006E090000}"/>
    <cellStyle name="Style 1 2 3 3 3 2" xfId="2415" xr:uid="{00000000-0005-0000-0000-00006F090000}"/>
    <cellStyle name="Style 1 2 3 3 4" xfId="2416" xr:uid="{00000000-0005-0000-0000-000070090000}"/>
    <cellStyle name="Style 1 2 3 3 4 2" xfId="2417" xr:uid="{00000000-0005-0000-0000-000071090000}"/>
    <cellStyle name="Style 1 2 3 3 5" xfId="2418" xr:uid="{00000000-0005-0000-0000-000072090000}"/>
    <cellStyle name="Style 1 2 3 3 5 2" xfId="2419" xr:uid="{00000000-0005-0000-0000-000073090000}"/>
    <cellStyle name="Style 1 2 3 3 6" xfId="2420" xr:uid="{00000000-0005-0000-0000-000074090000}"/>
    <cellStyle name="Style 1 2 3 4" xfId="2421" xr:uid="{00000000-0005-0000-0000-000075090000}"/>
    <cellStyle name="Style 1 2 3 4 2" xfId="2422" xr:uid="{00000000-0005-0000-0000-000076090000}"/>
    <cellStyle name="Style 1 2 3 5" xfId="2423" xr:uid="{00000000-0005-0000-0000-000077090000}"/>
    <cellStyle name="Style 1 2 3 5 2" xfId="2424" xr:uid="{00000000-0005-0000-0000-000078090000}"/>
    <cellStyle name="Style 1 2 3 6" xfId="2425" xr:uid="{00000000-0005-0000-0000-000079090000}"/>
    <cellStyle name="Style 1 2 3 6 2" xfId="2426" xr:uid="{00000000-0005-0000-0000-00007A090000}"/>
    <cellStyle name="Style 1 2 3 7" xfId="2427" xr:uid="{00000000-0005-0000-0000-00007B090000}"/>
    <cellStyle name="Style 1 2 3 7 2" xfId="2428" xr:uid="{00000000-0005-0000-0000-00007C090000}"/>
    <cellStyle name="Style 1 2 3 8" xfId="2429" xr:uid="{00000000-0005-0000-0000-00007D090000}"/>
    <cellStyle name="Style 1 2 4" xfId="2430" xr:uid="{00000000-0005-0000-0000-00007E090000}"/>
    <cellStyle name="Style 1 2 4 2" xfId="2431" xr:uid="{00000000-0005-0000-0000-00007F090000}"/>
    <cellStyle name="Style 1 2 4 2 2" xfId="2432" xr:uid="{00000000-0005-0000-0000-000080090000}"/>
    <cellStyle name="Style 1 2 4 2 2 2" xfId="2433" xr:uid="{00000000-0005-0000-0000-000081090000}"/>
    <cellStyle name="Style 1 2 4 2 3" xfId="2434" xr:uid="{00000000-0005-0000-0000-000082090000}"/>
    <cellStyle name="Style 1 2 4 2 3 2" xfId="2435" xr:uid="{00000000-0005-0000-0000-000083090000}"/>
    <cellStyle name="Style 1 2 4 2 4" xfId="2436" xr:uid="{00000000-0005-0000-0000-000084090000}"/>
    <cellStyle name="Style 1 2 4 2 4 2" xfId="2437" xr:uid="{00000000-0005-0000-0000-000085090000}"/>
    <cellStyle name="Style 1 2 4 2 5" xfId="2438" xr:uid="{00000000-0005-0000-0000-000086090000}"/>
    <cellStyle name="Style 1 2 4 2 5 2" xfId="2439" xr:uid="{00000000-0005-0000-0000-000087090000}"/>
    <cellStyle name="Style 1 2 4 2 6" xfId="2440" xr:uid="{00000000-0005-0000-0000-000088090000}"/>
    <cellStyle name="Style 1 2 4 3" xfId="2441" xr:uid="{00000000-0005-0000-0000-000089090000}"/>
    <cellStyle name="Style 1 2 4 3 2" xfId="2442" xr:uid="{00000000-0005-0000-0000-00008A090000}"/>
    <cellStyle name="Style 1 2 4 3 2 2" xfId="2443" xr:uid="{00000000-0005-0000-0000-00008B090000}"/>
    <cellStyle name="Style 1 2 4 3 3" xfId="2444" xr:uid="{00000000-0005-0000-0000-00008C090000}"/>
    <cellStyle name="Style 1 2 4 3 3 2" xfId="2445" xr:uid="{00000000-0005-0000-0000-00008D090000}"/>
    <cellStyle name="Style 1 2 4 3 4" xfId="2446" xr:uid="{00000000-0005-0000-0000-00008E090000}"/>
    <cellStyle name="Style 1 2 4 3 4 2" xfId="2447" xr:uid="{00000000-0005-0000-0000-00008F090000}"/>
    <cellStyle name="Style 1 2 4 3 5" xfId="2448" xr:uid="{00000000-0005-0000-0000-000090090000}"/>
    <cellStyle name="Style 1 2 4 3 5 2" xfId="2449" xr:uid="{00000000-0005-0000-0000-000091090000}"/>
    <cellStyle name="Style 1 2 4 3 6" xfId="2450" xr:uid="{00000000-0005-0000-0000-000092090000}"/>
    <cellStyle name="Style 1 2 4 4" xfId="2451" xr:uid="{00000000-0005-0000-0000-000093090000}"/>
    <cellStyle name="Style 1 2 4 4 2" xfId="2452" xr:uid="{00000000-0005-0000-0000-000094090000}"/>
    <cellStyle name="Style 1 2 4 5" xfId="2453" xr:uid="{00000000-0005-0000-0000-000095090000}"/>
    <cellStyle name="Style 1 2 4 5 2" xfId="2454" xr:uid="{00000000-0005-0000-0000-000096090000}"/>
    <cellStyle name="Style 1 2 4 6" xfId="2455" xr:uid="{00000000-0005-0000-0000-000097090000}"/>
    <cellStyle name="Style 1 2 4 6 2" xfId="2456" xr:uid="{00000000-0005-0000-0000-000098090000}"/>
    <cellStyle name="Style 1 2 4 7" xfId="2457" xr:uid="{00000000-0005-0000-0000-000099090000}"/>
    <cellStyle name="Style 1 2 4 7 2" xfId="2458" xr:uid="{00000000-0005-0000-0000-00009A090000}"/>
    <cellStyle name="Style 1 2 4 8" xfId="2459" xr:uid="{00000000-0005-0000-0000-00009B090000}"/>
    <cellStyle name="Style 1 2 5" xfId="2460" xr:uid="{00000000-0005-0000-0000-00009C090000}"/>
    <cellStyle name="Style 1 2 5 2" xfId="2461" xr:uid="{00000000-0005-0000-0000-00009D090000}"/>
    <cellStyle name="Style 1 2 5 2 2" xfId="2462" xr:uid="{00000000-0005-0000-0000-00009E090000}"/>
    <cellStyle name="Style 1 2 5 2 2 2" xfId="2463" xr:uid="{00000000-0005-0000-0000-00009F090000}"/>
    <cellStyle name="Style 1 2 5 2 3" xfId="2464" xr:uid="{00000000-0005-0000-0000-0000A0090000}"/>
    <cellStyle name="Style 1 2 5 2 3 2" xfId="2465" xr:uid="{00000000-0005-0000-0000-0000A1090000}"/>
    <cellStyle name="Style 1 2 5 2 4" xfId="2466" xr:uid="{00000000-0005-0000-0000-0000A2090000}"/>
    <cellStyle name="Style 1 2 5 2 4 2" xfId="2467" xr:uid="{00000000-0005-0000-0000-0000A3090000}"/>
    <cellStyle name="Style 1 2 5 2 5" xfId="2468" xr:uid="{00000000-0005-0000-0000-0000A4090000}"/>
    <cellStyle name="Style 1 2 5 2 5 2" xfId="2469" xr:uid="{00000000-0005-0000-0000-0000A5090000}"/>
    <cellStyle name="Style 1 2 5 2 6" xfId="2470" xr:uid="{00000000-0005-0000-0000-0000A6090000}"/>
    <cellStyle name="Style 1 2 5 3" xfId="2471" xr:uid="{00000000-0005-0000-0000-0000A7090000}"/>
    <cellStyle name="Style 1 2 5 3 2" xfId="2472" xr:uid="{00000000-0005-0000-0000-0000A8090000}"/>
    <cellStyle name="Style 1 2 5 3 2 2" xfId="2473" xr:uid="{00000000-0005-0000-0000-0000A9090000}"/>
    <cellStyle name="Style 1 2 5 3 3" xfId="2474" xr:uid="{00000000-0005-0000-0000-0000AA090000}"/>
    <cellStyle name="Style 1 2 5 3 3 2" xfId="2475" xr:uid="{00000000-0005-0000-0000-0000AB090000}"/>
    <cellStyle name="Style 1 2 5 3 4" xfId="2476" xr:uid="{00000000-0005-0000-0000-0000AC090000}"/>
    <cellStyle name="Style 1 2 5 3 4 2" xfId="2477" xr:uid="{00000000-0005-0000-0000-0000AD090000}"/>
    <cellStyle name="Style 1 2 5 3 5" xfId="2478" xr:uid="{00000000-0005-0000-0000-0000AE090000}"/>
    <cellStyle name="Style 1 2 5 3 5 2" xfId="2479" xr:uid="{00000000-0005-0000-0000-0000AF090000}"/>
    <cellStyle name="Style 1 2 5 3 6" xfId="2480" xr:uid="{00000000-0005-0000-0000-0000B0090000}"/>
    <cellStyle name="Style 1 2 5 4" xfId="2481" xr:uid="{00000000-0005-0000-0000-0000B1090000}"/>
    <cellStyle name="Style 1 2 5 4 2" xfId="2482" xr:uid="{00000000-0005-0000-0000-0000B2090000}"/>
    <cellStyle name="Style 1 2 5 5" xfId="2483" xr:uid="{00000000-0005-0000-0000-0000B3090000}"/>
    <cellStyle name="Style 1 2 5 5 2" xfId="2484" xr:uid="{00000000-0005-0000-0000-0000B4090000}"/>
    <cellStyle name="Style 1 2 5 6" xfId="2485" xr:uid="{00000000-0005-0000-0000-0000B5090000}"/>
    <cellStyle name="Style 1 2 5 6 2" xfId="2486" xr:uid="{00000000-0005-0000-0000-0000B6090000}"/>
    <cellStyle name="Style 1 2 5 7" xfId="2487" xr:uid="{00000000-0005-0000-0000-0000B7090000}"/>
    <cellStyle name="Style 1 2 5 7 2" xfId="2488" xr:uid="{00000000-0005-0000-0000-0000B8090000}"/>
    <cellStyle name="Style 1 2 5 8" xfId="2489" xr:uid="{00000000-0005-0000-0000-0000B9090000}"/>
    <cellStyle name="Style 1 2 6" xfId="2490" xr:uid="{00000000-0005-0000-0000-0000BA090000}"/>
    <cellStyle name="Style 1 2 6 2" xfId="2491" xr:uid="{00000000-0005-0000-0000-0000BB090000}"/>
    <cellStyle name="Style 1 2 6 2 2" xfId="2492" xr:uid="{00000000-0005-0000-0000-0000BC090000}"/>
    <cellStyle name="Style 1 2 6 2 2 2" xfId="2493" xr:uid="{00000000-0005-0000-0000-0000BD090000}"/>
    <cellStyle name="Style 1 2 6 2 3" xfId="2494" xr:uid="{00000000-0005-0000-0000-0000BE090000}"/>
    <cellStyle name="Style 1 2 6 2 3 2" xfId="2495" xr:uid="{00000000-0005-0000-0000-0000BF090000}"/>
    <cellStyle name="Style 1 2 6 2 4" xfId="2496" xr:uid="{00000000-0005-0000-0000-0000C0090000}"/>
    <cellStyle name="Style 1 2 6 2 4 2" xfId="2497" xr:uid="{00000000-0005-0000-0000-0000C1090000}"/>
    <cellStyle name="Style 1 2 6 2 5" xfId="2498" xr:uid="{00000000-0005-0000-0000-0000C2090000}"/>
    <cellStyle name="Style 1 2 6 2 5 2" xfId="2499" xr:uid="{00000000-0005-0000-0000-0000C3090000}"/>
    <cellStyle name="Style 1 2 6 2 6" xfId="2500" xr:uid="{00000000-0005-0000-0000-0000C4090000}"/>
    <cellStyle name="Style 1 2 6 3" xfId="2501" xr:uid="{00000000-0005-0000-0000-0000C5090000}"/>
    <cellStyle name="Style 1 2 6 3 2" xfId="2502" xr:uid="{00000000-0005-0000-0000-0000C6090000}"/>
    <cellStyle name="Style 1 2 6 3 2 2" xfId="2503" xr:uid="{00000000-0005-0000-0000-0000C7090000}"/>
    <cellStyle name="Style 1 2 6 3 3" xfId="2504" xr:uid="{00000000-0005-0000-0000-0000C8090000}"/>
    <cellStyle name="Style 1 2 6 3 3 2" xfId="2505" xr:uid="{00000000-0005-0000-0000-0000C9090000}"/>
    <cellStyle name="Style 1 2 6 3 4" xfId="2506" xr:uid="{00000000-0005-0000-0000-0000CA090000}"/>
    <cellStyle name="Style 1 2 6 3 4 2" xfId="2507" xr:uid="{00000000-0005-0000-0000-0000CB090000}"/>
    <cellStyle name="Style 1 2 6 3 5" xfId="2508" xr:uid="{00000000-0005-0000-0000-0000CC090000}"/>
    <cellStyle name="Style 1 2 6 3 5 2" xfId="2509" xr:uid="{00000000-0005-0000-0000-0000CD090000}"/>
    <cellStyle name="Style 1 2 6 3 6" xfId="2510" xr:uid="{00000000-0005-0000-0000-0000CE090000}"/>
    <cellStyle name="Style 1 2 6 4" xfId="2511" xr:uid="{00000000-0005-0000-0000-0000CF090000}"/>
    <cellStyle name="Style 1 2 6 4 2" xfId="2512" xr:uid="{00000000-0005-0000-0000-0000D0090000}"/>
    <cellStyle name="Style 1 2 6 5" xfId="2513" xr:uid="{00000000-0005-0000-0000-0000D1090000}"/>
    <cellStyle name="Style 1 2 6 5 2" xfId="2514" xr:uid="{00000000-0005-0000-0000-0000D2090000}"/>
    <cellStyle name="Style 1 2 6 6" xfId="2515" xr:uid="{00000000-0005-0000-0000-0000D3090000}"/>
    <cellStyle name="Style 1 2 6 6 2" xfId="2516" xr:uid="{00000000-0005-0000-0000-0000D4090000}"/>
    <cellStyle name="Style 1 2 6 7" xfId="2517" xr:uid="{00000000-0005-0000-0000-0000D5090000}"/>
    <cellStyle name="Style 1 2 6 7 2" xfId="2518" xr:uid="{00000000-0005-0000-0000-0000D6090000}"/>
    <cellStyle name="Style 1 2 6 8" xfId="2519" xr:uid="{00000000-0005-0000-0000-0000D7090000}"/>
    <cellStyle name="Style 1 2 7" xfId="2520" xr:uid="{00000000-0005-0000-0000-0000D8090000}"/>
    <cellStyle name="Style 1 2 7 2" xfId="2521" xr:uid="{00000000-0005-0000-0000-0000D9090000}"/>
    <cellStyle name="Style 1 2 7 2 2" xfId="2522" xr:uid="{00000000-0005-0000-0000-0000DA090000}"/>
    <cellStyle name="Style 1 2 7 2 2 2" xfId="2523" xr:uid="{00000000-0005-0000-0000-0000DB090000}"/>
    <cellStyle name="Style 1 2 7 2 3" xfId="2524" xr:uid="{00000000-0005-0000-0000-0000DC090000}"/>
    <cellStyle name="Style 1 2 7 2 3 2" xfId="2525" xr:uid="{00000000-0005-0000-0000-0000DD090000}"/>
    <cellStyle name="Style 1 2 7 2 4" xfId="2526" xr:uid="{00000000-0005-0000-0000-0000DE090000}"/>
    <cellStyle name="Style 1 2 7 2 4 2" xfId="2527" xr:uid="{00000000-0005-0000-0000-0000DF090000}"/>
    <cellStyle name="Style 1 2 7 2 5" xfId="2528" xr:uid="{00000000-0005-0000-0000-0000E0090000}"/>
    <cellStyle name="Style 1 2 7 2 5 2" xfId="2529" xr:uid="{00000000-0005-0000-0000-0000E1090000}"/>
    <cellStyle name="Style 1 2 7 2 6" xfId="2530" xr:uid="{00000000-0005-0000-0000-0000E2090000}"/>
    <cellStyle name="Style 1 2 7 3" xfId="2531" xr:uid="{00000000-0005-0000-0000-0000E3090000}"/>
    <cellStyle name="Style 1 2 7 3 2" xfId="2532" xr:uid="{00000000-0005-0000-0000-0000E4090000}"/>
    <cellStyle name="Style 1 2 7 3 2 2" xfId="2533" xr:uid="{00000000-0005-0000-0000-0000E5090000}"/>
    <cellStyle name="Style 1 2 7 3 3" xfId="2534" xr:uid="{00000000-0005-0000-0000-0000E6090000}"/>
    <cellStyle name="Style 1 2 7 3 3 2" xfId="2535" xr:uid="{00000000-0005-0000-0000-0000E7090000}"/>
    <cellStyle name="Style 1 2 7 3 4" xfId="2536" xr:uid="{00000000-0005-0000-0000-0000E8090000}"/>
    <cellStyle name="Style 1 2 7 3 4 2" xfId="2537" xr:uid="{00000000-0005-0000-0000-0000E9090000}"/>
    <cellStyle name="Style 1 2 7 3 5" xfId="2538" xr:uid="{00000000-0005-0000-0000-0000EA090000}"/>
    <cellStyle name="Style 1 2 7 3 5 2" xfId="2539" xr:uid="{00000000-0005-0000-0000-0000EB090000}"/>
    <cellStyle name="Style 1 2 7 3 6" xfId="2540" xr:uid="{00000000-0005-0000-0000-0000EC090000}"/>
    <cellStyle name="Style 1 2 7 4" xfId="2541" xr:uid="{00000000-0005-0000-0000-0000ED090000}"/>
    <cellStyle name="Style 1 2 7 4 2" xfId="2542" xr:uid="{00000000-0005-0000-0000-0000EE090000}"/>
    <cellStyle name="Style 1 2 7 5" xfId="2543" xr:uid="{00000000-0005-0000-0000-0000EF090000}"/>
    <cellStyle name="Style 1 2 7 5 2" xfId="2544" xr:uid="{00000000-0005-0000-0000-0000F0090000}"/>
    <cellStyle name="Style 1 2 7 6" xfId="2545" xr:uid="{00000000-0005-0000-0000-0000F1090000}"/>
    <cellStyle name="Style 1 2 7 6 2" xfId="2546" xr:uid="{00000000-0005-0000-0000-0000F2090000}"/>
    <cellStyle name="Style 1 2 7 7" xfId="2547" xr:uid="{00000000-0005-0000-0000-0000F3090000}"/>
    <cellStyle name="Style 1 2 7 7 2" xfId="2548" xr:uid="{00000000-0005-0000-0000-0000F4090000}"/>
    <cellStyle name="Style 1 2 7 8" xfId="2549" xr:uid="{00000000-0005-0000-0000-0000F5090000}"/>
    <cellStyle name="Style 1 2 8" xfId="2550" xr:uid="{00000000-0005-0000-0000-0000F6090000}"/>
    <cellStyle name="Style 1 2 8 2" xfId="2551" xr:uid="{00000000-0005-0000-0000-0000F7090000}"/>
    <cellStyle name="Style 1 2 8 2 2" xfId="2552" xr:uid="{00000000-0005-0000-0000-0000F8090000}"/>
    <cellStyle name="Style 1 2 8 2 2 2" xfId="2553" xr:uid="{00000000-0005-0000-0000-0000F9090000}"/>
    <cellStyle name="Style 1 2 8 2 3" xfId="2554" xr:uid="{00000000-0005-0000-0000-0000FA090000}"/>
    <cellStyle name="Style 1 2 8 2 3 2" xfId="2555" xr:uid="{00000000-0005-0000-0000-0000FB090000}"/>
    <cellStyle name="Style 1 2 8 2 4" xfId="2556" xr:uid="{00000000-0005-0000-0000-0000FC090000}"/>
    <cellStyle name="Style 1 2 8 2 4 2" xfId="2557" xr:uid="{00000000-0005-0000-0000-0000FD090000}"/>
    <cellStyle name="Style 1 2 8 2 5" xfId="2558" xr:uid="{00000000-0005-0000-0000-0000FE090000}"/>
    <cellStyle name="Style 1 2 8 2 5 2" xfId="2559" xr:uid="{00000000-0005-0000-0000-0000FF090000}"/>
    <cellStyle name="Style 1 2 8 2 6" xfId="2560" xr:uid="{00000000-0005-0000-0000-0000000A0000}"/>
    <cellStyle name="Style 1 2 8 3" xfId="2561" xr:uid="{00000000-0005-0000-0000-0000010A0000}"/>
    <cellStyle name="Style 1 2 8 3 2" xfId="2562" xr:uid="{00000000-0005-0000-0000-0000020A0000}"/>
    <cellStyle name="Style 1 2 8 3 2 2" xfId="2563" xr:uid="{00000000-0005-0000-0000-0000030A0000}"/>
    <cellStyle name="Style 1 2 8 3 3" xfId="2564" xr:uid="{00000000-0005-0000-0000-0000040A0000}"/>
    <cellStyle name="Style 1 2 8 3 3 2" xfId="2565" xr:uid="{00000000-0005-0000-0000-0000050A0000}"/>
    <cellStyle name="Style 1 2 8 3 4" xfId="2566" xr:uid="{00000000-0005-0000-0000-0000060A0000}"/>
    <cellStyle name="Style 1 2 8 3 4 2" xfId="2567" xr:uid="{00000000-0005-0000-0000-0000070A0000}"/>
    <cellStyle name="Style 1 2 8 3 5" xfId="2568" xr:uid="{00000000-0005-0000-0000-0000080A0000}"/>
    <cellStyle name="Style 1 2 8 3 5 2" xfId="2569" xr:uid="{00000000-0005-0000-0000-0000090A0000}"/>
    <cellStyle name="Style 1 2 8 3 6" xfId="2570" xr:uid="{00000000-0005-0000-0000-00000A0A0000}"/>
    <cellStyle name="Style 1 2 8 4" xfId="2571" xr:uid="{00000000-0005-0000-0000-00000B0A0000}"/>
    <cellStyle name="Style 1 2 8 4 2" xfId="2572" xr:uid="{00000000-0005-0000-0000-00000C0A0000}"/>
    <cellStyle name="Style 1 2 8 5" xfId="2573" xr:uid="{00000000-0005-0000-0000-00000D0A0000}"/>
    <cellStyle name="Style 1 2 8 5 2" xfId="2574" xr:uid="{00000000-0005-0000-0000-00000E0A0000}"/>
    <cellStyle name="Style 1 2 8 6" xfId="2575" xr:uid="{00000000-0005-0000-0000-00000F0A0000}"/>
    <cellStyle name="Style 1 2 8 6 2" xfId="2576" xr:uid="{00000000-0005-0000-0000-0000100A0000}"/>
    <cellStyle name="Style 1 2 8 7" xfId="2577" xr:uid="{00000000-0005-0000-0000-0000110A0000}"/>
    <cellStyle name="Style 1 2 8 7 2" xfId="2578" xr:uid="{00000000-0005-0000-0000-0000120A0000}"/>
    <cellStyle name="Style 1 2 8 8" xfId="2579" xr:uid="{00000000-0005-0000-0000-0000130A0000}"/>
    <cellStyle name="Style 1 2 9" xfId="2580" xr:uid="{00000000-0005-0000-0000-0000140A0000}"/>
    <cellStyle name="Style 1 2 9 2" xfId="2581" xr:uid="{00000000-0005-0000-0000-0000150A0000}"/>
    <cellStyle name="Style 1 2 9 2 2" xfId="2582" xr:uid="{00000000-0005-0000-0000-0000160A0000}"/>
    <cellStyle name="Style 1 2 9 2 2 2" xfId="2583" xr:uid="{00000000-0005-0000-0000-0000170A0000}"/>
    <cellStyle name="Style 1 2 9 2 3" xfId="2584" xr:uid="{00000000-0005-0000-0000-0000180A0000}"/>
    <cellStyle name="Style 1 2 9 2 3 2" xfId="2585" xr:uid="{00000000-0005-0000-0000-0000190A0000}"/>
    <cellStyle name="Style 1 2 9 2 4" xfId="2586" xr:uid="{00000000-0005-0000-0000-00001A0A0000}"/>
    <cellStyle name="Style 1 2 9 2 4 2" xfId="2587" xr:uid="{00000000-0005-0000-0000-00001B0A0000}"/>
    <cellStyle name="Style 1 2 9 2 5" xfId="2588" xr:uid="{00000000-0005-0000-0000-00001C0A0000}"/>
    <cellStyle name="Style 1 2 9 2 5 2" xfId="2589" xr:uid="{00000000-0005-0000-0000-00001D0A0000}"/>
    <cellStyle name="Style 1 2 9 2 6" xfId="2590" xr:uid="{00000000-0005-0000-0000-00001E0A0000}"/>
    <cellStyle name="Style 1 2 9 3" xfId="2591" xr:uid="{00000000-0005-0000-0000-00001F0A0000}"/>
    <cellStyle name="Style 1 2 9 3 2" xfId="2592" xr:uid="{00000000-0005-0000-0000-0000200A0000}"/>
    <cellStyle name="Style 1 2 9 3 2 2" xfId="2593" xr:uid="{00000000-0005-0000-0000-0000210A0000}"/>
    <cellStyle name="Style 1 2 9 3 3" xfId="2594" xr:uid="{00000000-0005-0000-0000-0000220A0000}"/>
    <cellStyle name="Style 1 2 9 3 3 2" xfId="2595" xr:uid="{00000000-0005-0000-0000-0000230A0000}"/>
    <cellStyle name="Style 1 2 9 3 4" xfId="2596" xr:uid="{00000000-0005-0000-0000-0000240A0000}"/>
    <cellStyle name="Style 1 2 9 3 4 2" xfId="2597" xr:uid="{00000000-0005-0000-0000-0000250A0000}"/>
    <cellStyle name="Style 1 2 9 3 5" xfId="2598" xr:uid="{00000000-0005-0000-0000-0000260A0000}"/>
    <cellStyle name="Style 1 2 9 3 5 2" xfId="2599" xr:uid="{00000000-0005-0000-0000-0000270A0000}"/>
    <cellStyle name="Style 1 2 9 3 6" xfId="2600" xr:uid="{00000000-0005-0000-0000-0000280A0000}"/>
    <cellStyle name="Style 1 2 9 4" xfId="2601" xr:uid="{00000000-0005-0000-0000-0000290A0000}"/>
    <cellStyle name="Style 1 2 9 4 2" xfId="2602" xr:uid="{00000000-0005-0000-0000-00002A0A0000}"/>
    <cellStyle name="Style 1 2 9 5" xfId="2603" xr:uid="{00000000-0005-0000-0000-00002B0A0000}"/>
    <cellStyle name="Style 1 2 9 5 2" xfId="2604" xr:uid="{00000000-0005-0000-0000-00002C0A0000}"/>
    <cellStyle name="Style 1 2 9 6" xfId="2605" xr:uid="{00000000-0005-0000-0000-00002D0A0000}"/>
    <cellStyle name="Style 1 2 9 6 2" xfId="2606" xr:uid="{00000000-0005-0000-0000-00002E0A0000}"/>
    <cellStyle name="Style 1 2 9 7" xfId="2607" xr:uid="{00000000-0005-0000-0000-00002F0A0000}"/>
    <cellStyle name="Style 1 2 9 7 2" xfId="2608" xr:uid="{00000000-0005-0000-0000-0000300A0000}"/>
    <cellStyle name="Style 1 2 9 8" xfId="2609" xr:uid="{00000000-0005-0000-0000-0000310A0000}"/>
    <cellStyle name="Style 1 3" xfId="2610" xr:uid="{00000000-0005-0000-0000-0000320A0000}"/>
    <cellStyle name="Style 1 3 2" xfId="2611" xr:uid="{00000000-0005-0000-0000-0000330A0000}"/>
    <cellStyle name="Style 1 3 2 2" xfId="2612" xr:uid="{00000000-0005-0000-0000-0000340A0000}"/>
    <cellStyle name="Style 1 3 2 2 2" xfId="2613" xr:uid="{00000000-0005-0000-0000-0000350A0000}"/>
    <cellStyle name="Style 1 3 2 3" xfId="2614" xr:uid="{00000000-0005-0000-0000-0000360A0000}"/>
    <cellStyle name="Style 1 3 2 3 2" xfId="2615" xr:uid="{00000000-0005-0000-0000-0000370A0000}"/>
    <cellStyle name="Style 1 3 2 4" xfId="2616" xr:uid="{00000000-0005-0000-0000-0000380A0000}"/>
    <cellStyle name="Style 1 3 2 4 2" xfId="2617" xr:uid="{00000000-0005-0000-0000-0000390A0000}"/>
    <cellStyle name="Style 1 3 2 5" xfId="2618" xr:uid="{00000000-0005-0000-0000-00003A0A0000}"/>
    <cellStyle name="Style 1 3 2 5 2" xfId="2619" xr:uid="{00000000-0005-0000-0000-00003B0A0000}"/>
    <cellStyle name="Style 1 3 2 6" xfId="2620" xr:uid="{00000000-0005-0000-0000-00003C0A0000}"/>
    <cellStyle name="Style 1 3 3" xfId="2621" xr:uid="{00000000-0005-0000-0000-00003D0A0000}"/>
    <cellStyle name="Style 1 3 3 2" xfId="2622" xr:uid="{00000000-0005-0000-0000-00003E0A0000}"/>
    <cellStyle name="Style 1 3 3 2 2" xfId="2623" xr:uid="{00000000-0005-0000-0000-00003F0A0000}"/>
    <cellStyle name="Style 1 3 3 3" xfId="2624" xr:uid="{00000000-0005-0000-0000-0000400A0000}"/>
    <cellStyle name="Style 1 3 3 3 2" xfId="2625" xr:uid="{00000000-0005-0000-0000-0000410A0000}"/>
    <cellStyle name="Style 1 3 3 4" xfId="2626" xr:uid="{00000000-0005-0000-0000-0000420A0000}"/>
    <cellStyle name="Style 1 3 3 4 2" xfId="2627" xr:uid="{00000000-0005-0000-0000-0000430A0000}"/>
    <cellStyle name="Style 1 3 3 5" xfId="2628" xr:uid="{00000000-0005-0000-0000-0000440A0000}"/>
    <cellStyle name="Style 1 3 3 5 2" xfId="2629" xr:uid="{00000000-0005-0000-0000-0000450A0000}"/>
    <cellStyle name="Style 1 3 3 6" xfId="2630" xr:uid="{00000000-0005-0000-0000-0000460A0000}"/>
    <cellStyle name="Style 1 3 4" xfId="2631" xr:uid="{00000000-0005-0000-0000-0000470A0000}"/>
    <cellStyle name="Style 1 3 4 2" xfId="2632" xr:uid="{00000000-0005-0000-0000-0000480A0000}"/>
    <cellStyle name="Style 1 3 4 3" xfId="2633" xr:uid="{00000000-0005-0000-0000-0000490A0000}"/>
    <cellStyle name="Style 1 3 5" xfId="2634" xr:uid="{00000000-0005-0000-0000-00004A0A0000}"/>
    <cellStyle name="Style 1 3 5 2" xfId="2635" xr:uid="{00000000-0005-0000-0000-00004B0A0000}"/>
    <cellStyle name="Style 1 3 6" xfId="2636" xr:uid="{00000000-0005-0000-0000-00004C0A0000}"/>
    <cellStyle name="Style 1 3 6 2" xfId="2637" xr:uid="{00000000-0005-0000-0000-00004D0A0000}"/>
    <cellStyle name="Style 1 3 7" xfId="2638" xr:uid="{00000000-0005-0000-0000-00004E0A0000}"/>
    <cellStyle name="Style 1 3 7 2" xfId="2639" xr:uid="{00000000-0005-0000-0000-00004F0A0000}"/>
    <cellStyle name="Style 1 3 8" xfId="2640" xr:uid="{00000000-0005-0000-0000-0000500A0000}"/>
    <cellStyle name="Style 1 4" xfId="2641" xr:uid="{00000000-0005-0000-0000-0000510A0000}"/>
    <cellStyle name="Style 1 4 2" xfId="2642" xr:uid="{00000000-0005-0000-0000-0000520A0000}"/>
    <cellStyle name="Style 1 4 2 2" xfId="2643" xr:uid="{00000000-0005-0000-0000-0000530A0000}"/>
    <cellStyle name="Style 1 4 2 2 2" xfId="2644" xr:uid="{00000000-0005-0000-0000-0000540A0000}"/>
    <cellStyle name="Style 1 4 2 3" xfId="2645" xr:uid="{00000000-0005-0000-0000-0000550A0000}"/>
    <cellStyle name="Style 1 4 2 3 2" xfId="2646" xr:uid="{00000000-0005-0000-0000-0000560A0000}"/>
    <cellStyle name="Style 1 4 2 4" xfId="2647" xr:uid="{00000000-0005-0000-0000-0000570A0000}"/>
    <cellStyle name="Style 1 4 2 4 2" xfId="2648" xr:uid="{00000000-0005-0000-0000-0000580A0000}"/>
    <cellStyle name="Style 1 4 2 5" xfId="2649" xr:uid="{00000000-0005-0000-0000-0000590A0000}"/>
    <cellStyle name="Style 1 4 2 5 2" xfId="2650" xr:uid="{00000000-0005-0000-0000-00005A0A0000}"/>
    <cellStyle name="Style 1 4 2 6" xfId="2651" xr:uid="{00000000-0005-0000-0000-00005B0A0000}"/>
    <cellStyle name="Style 1 4 3" xfId="2652" xr:uid="{00000000-0005-0000-0000-00005C0A0000}"/>
    <cellStyle name="Style 1 4 3 2" xfId="2653" xr:uid="{00000000-0005-0000-0000-00005D0A0000}"/>
    <cellStyle name="Style 1 4 3 2 2" xfId="2654" xr:uid="{00000000-0005-0000-0000-00005E0A0000}"/>
    <cellStyle name="Style 1 4 3 3" xfId="2655" xr:uid="{00000000-0005-0000-0000-00005F0A0000}"/>
    <cellStyle name="Style 1 4 3 3 2" xfId="2656" xr:uid="{00000000-0005-0000-0000-0000600A0000}"/>
    <cellStyle name="Style 1 4 3 4" xfId="2657" xr:uid="{00000000-0005-0000-0000-0000610A0000}"/>
    <cellStyle name="Style 1 4 3 4 2" xfId="2658" xr:uid="{00000000-0005-0000-0000-0000620A0000}"/>
    <cellStyle name="Style 1 4 3 5" xfId="2659" xr:uid="{00000000-0005-0000-0000-0000630A0000}"/>
    <cellStyle name="Style 1 4 3 5 2" xfId="2660" xr:uid="{00000000-0005-0000-0000-0000640A0000}"/>
    <cellStyle name="Style 1 4 3 6" xfId="2661" xr:uid="{00000000-0005-0000-0000-0000650A0000}"/>
    <cellStyle name="Style 1 4 4" xfId="2662" xr:uid="{00000000-0005-0000-0000-0000660A0000}"/>
    <cellStyle name="Style 1 4 4 2" xfId="2663" xr:uid="{00000000-0005-0000-0000-0000670A0000}"/>
    <cellStyle name="Style 1 4 5" xfId="2664" xr:uid="{00000000-0005-0000-0000-0000680A0000}"/>
    <cellStyle name="Style 1 4 5 2" xfId="2665" xr:uid="{00000000-0005-0000-0000-0000690A0000}"/>
    <cellStyle name="Style 1 4 6" xfId="2666" xr:uid="{00000000-0005-0000-0000-00006A0A0000}"/>
    <cellStyle name="Style 1 4 6 2" xfId="2667" xr:uid="{00000000-0005-0000-0000-00006B0A0000}"/>
    <cellStyle name="Style 1 4 7" xfId="2668" xr:uid="{00000000-0005-0000-0000-00006C0A0000}"/>
    <cellStyle name="Style 1 4 7 2" xfId="2669" xr:uid="{00000000-0005-0000-0000-00006D0A0000}"/>
    <cellStyle name="Style 1 4 8" xfId="2670" xr:uid="{00000000-0005-0000-0000-00006E0A0000}"/>
    <cellStyle name="Style 1 5" xfId="2671" xr:uid="{00000000-0005-0000-0000-00006F0A0000}"/>
    <cellStyle name="Style 1 6" xfId="2672" xr:uid="{00000000-0005-0000-0000-0000700A0000}"/>
    <cellStyle name="Style 1 6 2" xfId="2673" xr:uid="{00000000-0005-0000-0000-0000710A0000}"/>
    <cellStyle name="Style 1 6 2 2" xfId="2674" xr:uid="{00000000-0005-0000-0000-0000720A0000}"/>
    <cellStyle name="Style 1 6 2 3" xfId="2675" xr:uid="{00000000-0005-0000-0000-0000730A0000}"/>
    <cellStyle name="Style 1 6 3" xfId="2676" xr:uid="{00000000-0005-0000-0000-0000740A0000}"/>
    <cellStyle name="Style 1 6 3 2" xfId="2677" xr:uid="{00000000-0005-0000-0000-0000750A0000}"/>
    <cellStyle name="Style 1 6 4" xfId="2678" xr:uid="{00000000-0005-0000-0000-0000760A0000}"/>
    <cellStyle name="Style 1 6 4 2" xfId="2679" xr:uid="{00000000-0005-0000-0000-0000770A0000}"/>
    <cellStyle name="Style 1 6 5" xfId="2680" xr:uid="{00000000-0005-0000-0000-0000780A0000}"/>
    <cellStyle name="Style 1 6 5 2" xfId="2681" xr:uid="{00000000-0005-0000-0000-0000790A0000}"/>
    <cellStyle name="Style 1 6 6" xfId="2682" xr:uid="{00000000-0005-0000-0000-00007A0A0000}"/>
    <cellStyle name="Style 1 7" xfId="2683" xr:uid="{00000000-0005-0000-0000-00007B0A0000}"/>
    <cellStyle name="Style 1 7 2" xfId="2684" xr:uid="{00000000-0005-0000-0000-00007C0A0000}"/>
    <cellStyle name="Style 1 7 3" xfId="2685" xr:uid="{00000000-0005-0000-0000-00007D0A0000}"/>
    <cellStyle name="Style 1 7 4" xfId="2686" xr:uid="{00000000-0005-0000-0000-00007E0A0000}"/>
    <cellStyle name="Style 1 8" xfId="2687" xr:uid="{00000000-0005-0000-0000-00007F0A0000}"/>
    <cellStyle name="Style 1 8 2" xfId="2688" xr:uid="{00000000-0005-0000-0000-0000800A0000}"/>
    <cellStyle name="Style 1 8 3" xfId="2689" xr:uid="{00000000-0005-0000-0000-0000810A0000}"/>
    <cellStyle name="Style 1 8 4" xfId="2690" xr:uid="{00000000-0005-0000-0000-0000820A0000}"/>
    <cellStyle name="Style 1 9" xfId="2691" xr:uid="{00000000-0005-0000-0000-0000830A0000}"/>
    <cellStyle name="Style 1 9 2" xfId="2692" xr:uid="{00000000-0005-0000-0000-0000840A0000}"/>
    <cellStyle name="Style 2" xfId="2693" xr:uid="{00000000-0005-0000-0000-0000850A0000}"/>
    <cellStyle name="Style 2 10" xfId="2694" xr:uid="{00000000-0005-0000-0000-0000860A0000}"/>
    <cellStyle name="Style 2 10 2" xfId="2695" xr:uid="{00000000-0005-0000-0000-0000870A0000}"/>
    <cellStyle name="Style 2 10 3" xfId="2696" xr:uid="{00000000-0005-0000-0000-0000880A0000}"/>
    <cellStyle name="Style 2 10 4" xfId="2697" xr:uid="{00000000-0005-0000-0000-0000890A0000}"/>
    <cellStyle name="Style 2 10 5" xfId="2698" xr:uid="{00000000-0005-0000-0000-00008A0A0000}"/>
    <cellStyle name="Style 2 11" xfId="2699" xr:uid="{00000000-0005-0000-0000-00008B0A0000}"/>
    <cellStyle name="Style 2 11 2" xfId="2700" xr:uid="{00000000-0005-0000-0000-00008C0A0000}"/>
    <cellStyle name="Style 2 12" xfId="2701" xr:uid="{00000000-0005-0000-0000-00008D0A0000}"/>
    <cellStyle name="Style 2 13" xfId="2702" xr:uid="{00000000-0005-0000-0000-00008E0A0000}"/>
    <cellStyle name="Style 2 14" xfId="2703" xr:uid="{00000000-0005-0000-0000-00008F0A0000}"/>
    <cellStyle name="Style 2 15" xfId="2704" xr:uid="{00000000-0005-0000-0000-0000900A0000}"/>
    <cellStyle name="Style 2 16" xfId="2705" xr:uid="{00000000-0005-0000-0000-0000910A0000}"/>
    <cellStyle name="Style 2 2" xfId="2706" xr:uid="{00000000-0005-0000-0000-0000920A0000}"/>
    <cellStyle name="Style 2 2 10" xfId="2707" xr:uid="{00000000-0005-0000-0000-0000930A0000}"/>
    <cellStyle name="Style 2 2 10 2" xfId="2708" xr:uid="{00000000-0005-0000-0000-0000940A0000}"/>
    <cellStyle name="Style 2 2 11" xfId="2709" xr:uid="{00000000-0005-0000-0000-0000950A0000}"/>
    <cellStyle name="Style 2 2 11 2" xfId="2710" xr:uid="{00000000-0005-0000-0000-0000960A0000}"/>
    <cellStyle name="Style 2 2 12" xfId="2711" xr:uid="{00000000-0005-0000-0000-0000970A0000}"/>
    <cellStyle name="Style 2 2 2" xfId="2712" xr:uid="{00000000-0005-0000-0000-0000980A0000}"/>
    <cellStyle name="Style 2 2 2 10" xfId="2713" xr:uid="{00000000-0005-0000-0000-0000990A0000}"/>
    <cellStyle name="Style 2 2 2 10 2" xfId="2714" xr:uid="{00000000-0005-0000-0000-00009A0A0000}"/>
    <cellStyle name="Style 2 2 2 10 2 2" xfId="2715" xr:uid="{00000000-0005-0000-0000-00009B0A0000}"/>
    <cellStyle name="Style 2 2 2 10 2 2 2" xfId="2716" xr:uid="{00000000-0005-0000-0000-00009C0A0000}"/>
    <cellStyle name="Style 2 2 2 10 2 3" xfId="2717" xr:uid="{00000000-0005-0000-0000-00009D0A0000}"/>
    <cellStyle name="Style 2 2 2 10 2 3 2" xfId="2718" xr:uid="{00000000-0005-0000-0000-00009E0A0000}"/>
    <cellStyle name="Style 2 2 2 10 2 4" xfId="2719" xr:uid="{00000000-0005-0000-0000-00009F0A0000}"/>
    <cellStyle name="Style 2 2 2 10 2 4 2" xfId="2720" xr:uid="{00000000-0005-0000-0000-0000A00A0000}"/>
    <cellStyle name="Style 2 2 2 10 2 5" xfId="2721" xr:uid="{00000000-0005-0000-0000-0000A10A0000}"/>
    <cellStyle name="Style 2 2 2 10 2 5 2" xfId="2722" xr:uid="{00000000-0005-0000-0000-0000A20A0000}"/>
    <cellStyle name="Style 2 2 2 10 2 6" xfId="2723" xr:uid="{00000000-0005-0000-0000-0000A30A0000}"/>
    <cellStyle name="Style 2 2 2 10 3" xfId="2724" xr:uid="{00000000-0005-0000-0000-0000A40A0000}"/>
    <cellStyle name="Style 2 2 2 10 3 2" xfId="2725" xr:uid="{00000000-0005-0000-0000-0000A50A0000}"/>
    <cellStyle name="Style 2 2 2 10 3 2 2" xfId="2726" xr:uid="{00000000-0005-0000-0000-0000A60A0000}"/>
    <cellStyle name="Style 2 2 2 10 3 3" xfId="2727" xr:uid="{00000000-0005-0000-0000-0000A70A0000}"/>
    <cellStyle name="Style 2 2 2 10 3 3 2" xfId="2728" xr:uid="{00000000-0005-0000-0000-0000A80A0000}"/>
    <cellStyle name="Style 2 2 2 10 3 4" xfId="2729" xr:uid="{00000000-0005-0000-0000-0000A90A0000}"/>
    <cellStyle name="Style 2 2 2 10 3 4 2" xfId="2730" xr:uid="{00000000-0005-0000-0000-0000AA0A0000}"/>
    <cellStyle name="Style 2 2 2 10 3 5" xfId="2731" xr:uid="{00000000-0005-0000-0000-0000AB0A0000}"/>
    <cellStyle name="Style 2 2 2 10 3 5 2" xfId="2732" xr:uid="{00000000-0005-0000-0000-0000AC0A0000}"/>
    <cellStyle name="Style 2 2 2 10 3 6" xfId="2733" xr:uid="{00000000-0005-0000-0000-0000AD0A0000}"/>
    <cellStyle name="Style 2 2 2 10 4" xfId="2734" xr:uid="{00000000-0005-0000-0000-0000AE0A0000}"/>
    <cellStyle name="Style 2 2 2 10 4 2" xfId="2735" xr:uid="{00000000-0005-0000-0000-0000AF0A0000}"/>
    <cellStyle name="Style 2 2 2 10 5" xfId="2736" xr:uid="{00000000-0005-0000-0000-0000B00A0000}"/>
    <cellStyle name="Style 2 2 2 10 5 2" xfId="2737" xr:uid="{00000000-0005-0000-0000-0000B10A0000}"/>
    <cellStyle name="Style 2 2 2 10 6" xfId="2738" xr:uid="{00000000-0005-0000-0000-0000B20A0000}"/>
    <cellStyle name="Style 2 2 2 10 6 2" xfId="2739" xr:uid="{00000000-0005-0000-0000-0000B30A0000}"/>
    <cellStyle name="Style 2 2 2 10 7" xfId="2740" xr:uid="{00000000-0005-0000-0000-0000B40A0000}"/>
    <cellStyle name="Style 2 2 2 10 7 2" xfId="2741" xr:uid="{00000000-0005-0000-0000-0000B50A0000}"/>
    <cellStyle name="Style 2 2 2 10 8" xfId="2742" xr:uid="{00000000-0005-0000-0000-0000B60A0000}"/>
    <cellStyle name="Style 2 2 2 11" xfId="2743" xr:uid="{00000000-0005-0000-0000-0000B70A0000}"/>
    <cellStyle name="Style 2 2 2 11 2" xfId="2744" xr:uid="{00000000-0005-0000-0000-0000B80A0000}"/>
    <cellStyle name="Style 2 2 2 11 2 2" xfId="2745" xr:uid="{00000000-0005-0000-0000-0000B90A0000}"/>
    <cellStyle name="Style 2 2 2 11 2 2 2" xfId="2746" xr:uid="{00000000-0005-0000-0000-0000BA0A0000}"/>
    <cellStyle name="Style 2 2 2 11 2 3" xfId="2747" xr:uid="{00000000-0005-0000-0000-0000BB0A0000}"/>
    <cellStyle name="Style 2 2 2 11 2 3 2" xfId="2748" xr:uid="{00000000-0005-0000-0000-0000BC0A0000}"/>
    <cellStyle name="Style 2 2 2 11 2 4" xfId="2749" xr:uid="{00000000-0005-0000-0000-0000BD0A0000}"/>
    <cellStyle name="Style 2 2 2 11 2 4 2" xfId="2750" xr:uid="{00000000-0005-0000-0000-0000BE0A0000}"/>
    <cellStyle name="Style 2 2 2 11 2 5" xfId="2751" xr:uid="{00000000-0005-0000-0000-0000BF0A0000}"/>
    <cellStyle name="Style 2 2 2 11 2 5 2" xfId="2752" xr:uid="{00000000-0005-0000-0000-0000C00A0000}"/>
    <cellStyle name="Style 2 2 2 11 2 6" xfId="2753" xr:uid="{00000000-0005-0000-0000-0000C10A0000}"/>
    <cellStyle name="Style 2 2 2 11 3" xfId="2754" xr:uid="{00000000-0005-0000-0000-0000C20A0000}"/>
    <cellStyle name="Style 2 2 2 11 3 2" xfId="2755" xr:uid="{00000000-0005-0000-0000-0000C30A0000}"/>
    <cellStyle name="Style 2 2 2 11 3 2 2" xfId="2756" xr:uid="{00000000-0005-0000-0000-0000C40A0000}"/>
    <cellStyle name="Style 2 2 2 11 3 3" xfId="2757" xr:uid="{00000000-0005-0000-0000-0000C50A0000}"/>
    <cellStyle name="Style 2 2 2 11 3 3 2" xfId="2758" xr:uid="{00000000-0005-0000-0000-0000C60A0000}"/>
    <cellStyle name="Style 2 2 2 11 3 4" xfId="2759" xr:uid="{00000000-0005-0000-0000-0000C70A0000}"/>
    <cellStyle name="Style 2 2 2 11 3 4 2" xfId="2760" xr:uid="{00000000-0005-0000-0000-0000C80A0000}"/>
    <cellStyle name="Style 2 2 2 11 3 5" xfId="2761" xr:uid="{00000000-0005-0000-0000-0000C90A0000}"/>
    <cellStyle name="Style 2 2 2 11 3 5 2" xfId="2762" xr:uid="{00000000-0005-0000-0000-0000CA0A0000}"/>
    <cellStyle name="Style 2 2 2 11 3 6" xfId="2763" xr:uid="{00000000-0005-0000-0000-0000CB0A0000}"/>
    <cellStyle name="Style 2 2 2 11 4" xfId="2764" xr:uid="{00000000-0005-0000-0000-0000CC0A0000}"/>
    <cellStyle name="Style 2 2 2 11 4 2" xfId="2765" xr:uid="{00000000-0005-0000-0000-0000CD0A0000}"/>
    <cellStyle name="Style 2 2 2 11 5" xfId="2766" xr:uid="{00000000-0005-0000-0000-0000CE0A0000}"/>
    <cellStyle name="Style 2 2 2 11 5 2" xfId="2767" xr:uid="{00000000-0005-0000-0000-0000CF0A0000}"/>
    <cellStyle name="Style 2 2 2 11 6" xfId="2768" xr:uid="{00000000-0005-0000-0000-0000D00A0000}"/>
    <cellStyle name="Style 2 2 2 11 6 2" xfId="2769" xr:uid="{00000000-0005-0000-0000-0000D10A0000}"/>
    <cellStyle name="Style 2 2 2 11 7" xfId="2770" xr:uid="{00000000-0005-0000-0000-0000D20A0000}"/>
    <cellStyle name="Style 2 2 2 11 7 2" xfId="2771" xr:uid="{00000000-0005-0000-0000-0000D30A0000}"/>
    <cellStyle name="Style 2 2 2 11 8" xfId="2772" xr:uid="{00000000-0005-0000-0000-0000D40A0000}"/>
    <cellStyle name="Style 2 2 2 12" xfId="2773" xr:uid="{00000000-0005-0000-0000-0000D50A0000}"/>
    <cellStyle name="Style 2 2 2 12 2" xfId="2774" xr:uid="{00000000-0005-0000-0000-0000D60A0000}"/>
    <cellStyle name="Style 2 2 2 12 2 2" xfId="2775" xr:uid="{00000000-0005-0000-0000-0000D70A0000}"/>
    <cellStyle name="Style 2 2 2 12 2 2 2" xfId="2776" xr:uid="{00000000-0005-0000-0000-0000D80A0000}"/>
    <cellStyle name="Style 2 2 2 12 2 3" xfId="2777" xr:uid="{00000000-0005-0000-0000-0000D90A0000}"/>
    <cellStyle name="Style 2 2 2 12 2 3 2" xfId="2778" xr:uid="{00000000-0005-0000-0000-0000DA0A0000}"/>
    <cellStyle name="Style 2 2 2 12 2 4" xfId="2779" xr:uid="{00000000-0005-0000-0000-0000DB0A0000}"/>
    <cellStyle name="Style 2 2 2 12 2 4 2" xfId="2780" xr:uid="{00000000-0005-0000-0000-0000DC0A0000}"/>
    <cellStyle name="Style 2 2 2 12 2 5" xfId="2781" xr:uid="{00000000-0005-0000-0000-0000DD0A0000}"/>
    <cellStyle name="Style 2 2 2 12 2 5 2" xfId="2782" xr:uid="{00000000-0005-0000-0000-0000DE0A0000}"/>
    <cellStyle name="Style 2 2 2 12 2 6" xfId="2783" xr:uid="{00000000-0005-0000-0000-0000DF0A0000}"/>
    <cellStyle name="Style 2 2 2 12 3" xfId="2784" xr:uid="{00000000-0005-0000-0000-0000E00A0000}"/>
    <cellStyle name="Style 2 2 2 12 3 2" xfId="2785" xr:uid="{00000000-0005-0000-0000-0000E10A0000}"/>
    <cellStyle name="Style 2 2 2 12 3 2 2" xfId="2786" xr:uid="{00000000-0005-0000-0000-0000E20A0000}"/>
    <cellStyle name="Style 2 2 2 12 3 3" xfId="2787" xr:uid="{00000000-0005-0000-0000-0000E30A0000}"/>
    <cellStyle name="Style 2 2 2 12 3 3 2" xfId="2788" xr:uid="{00000000-0005-0000-0000-0000E40A0000}"/>
    <cellStyle name="Style 2 2 2 12 3 4" xfId="2789" xr:uid="{00000000-0005-0000-0000-0000E50A0000}"/>
    <cellStyle name="Style 2 2 2 12 3 4 2" xfId="2790" xr:uid="{00000000-0005-0000-0000-0000E60A0000}"/>
    <cellStyle name="Style 2 2 2 12 3 5" xfId="2791" xr:uid="{00000000-0005-0000-0000-0000E70A0000}"/>
    <cellStyle name="Style 2 2 2 12 3 5 2" xfId="2792" xr:uid="{00000000-0005-0000-0000-0000E80A0000}"/>
    <cellStyle name="Style 2 2 2 12 3 6" xfId="2793" xr:uid="{00000000-0005-0000-0000-0000E90A0000}"/>
    <cellStyle name="Style 2 2 2 12 4" xfId="2794" xr:uid="{00000000-0005-0000-0000-0000EA0A0000}"/>
    <cellStyle name="Style 2 2 2 12 4 2" xfId="2795" xr:uid="{00000000-0005-0000-0000-0000EB0A0000}"/>
    <cellStyle name="Style 2 2 2 12 5" xfId="2796" xr:uid="{00000000-0005-0000-0000-0000EC0A0000}"/>
    <cellStyle name="Style 2 2 2 12 5 2" xfId="2797" xr:uid="{00000000-0005-0000-0000-0000ED0A0000}"/>
    <cellStyle name="Style 2 2 2 12 6" xfId="2798" xr:uid="{00000000-0005-0000-0000-0000EE0A0000}"/>
    <cellStyle name="Style 2 2 2 12 6 2" xfId="2799" xr:uid="{00000000-0005-0000-0000-0000EF0A0000}"/>
    <cellStyle name="Style 2 2 2 12 7" xfId="2800" xr:uid="{00000000-0005-0000-0000-0000F00A0000}"/>
    <cellStyle name="Style 2 2 2 12 7 2" xfId="2801" xr:uid="{00000000-0005-0000-0000-0000F10A0000}"/>
    <cellStyle name="Style 2 2 2 12 8" xfId="2802" xr:uid="{00000000-0005-0000-0000-0000F20A0000}"/>
    <cellStyle name="Style 2 2 2 13" xfId="2803" xr:uid="{00000000-0005-0000-0000-0000F30A0000}"/>
    <cellStyle name="Style 2 2 2 13 2" xfId="2804" xr:uid="{00000000-0005-0000-0000-0000F40A0000}"/>
    <cellStyle name="Style 2 2 2 13 2 2" xfId="2805" xr:uid="{00000000-0005-0000-0000-0000F50A0000}"/>
    <cellStyle name="Style 2 2 2 13 3" xfId="2806" xr:uid="{00000000-0005-0000-0000-0000F60A0000}"/>
    <cellStyle name="Style 2 2 2 13 3 2" xfId="2807" xr:uid="{00000000-0005-0000-0000-0000F70A0000}"/>
    <cellStyle name="Style 2 2 2 13 4" xfId="2808" xr:uid="{00000000-0005-0000-0000-0000F80A0000}"/>
    <cellStyle name="Style 2 2 2 13 4 2" xfId="2809" xr:uid="{00000000-0005-0000-0000-0000F90A0000}"/>
    <cellStyle name="Style 2 2 2 13 5" xfId="2810" xr:uid="{00000000-0005-0000-0000-0000FA0A0000}"/>
    <cellStyle name="Style 2 2 2 13 5 2" xfId="2811" xr:uid="{00000000-0005-0000-0000-0000FB0A0000}"/>
    <cellStyle name="Style 2 2 2 13 6" xfId="2812" xr:uid="{00000000-0005-0000-0000-0000FC0A0000}"/>
    <cellStyle name="Style 2 2 2 14" xfId="2813" xr:uid="{00000000-0005-0000-0000-0000FD0A0000}"/>
    <cellStyle name="Style 2 2 2 14 2" xfId="2814" xr:uid="{00000000-0005-0000-0000-0000FE0A0000}"/>
    <cellStyle name="Style 2 2 2 14 2 2" xfId="2815" xr:uid="{00000000-0005-0000-0000-0000FF0A0000}"/>
    <cellStyle name="Style 2 2 2 14 2 3" xfId="2816" xr:uid="{00000000-0005-0000-0000-0000000B0000}"/>
    <cellStyle name="Style 2 2 2 14 3" xfId="2817" xr:uid="{00000000-0005-0000-0000-0000010B0000}"/>
    <cellStyle name="Style 2 2 2 14 3 2" xfId="2818" xr:uid="{00000000-0005-0000-0000-0000020B0000}"/>
    <cellStyle name="Style 2 2 2 14 4" xfId="2819" xr:uid="{00000000-0005-0000-0000-0000030B0000}"/>
    <cellStyle name="Style 2 2 2 14 4 2" xfId="2820" xr:uid="{00000000-0005-0000-0000-0000040B0000}"/>
    <cellStyle name="Style 2 2 2 14 5" xfId="2821" xr:uid="{00000000-0005-0000-0000-0000050B0000}"/>
    <cellStyle name="Style 2 2 2 14 5 2" xfId="2822" xr:uid="{00000000-0005-0000-0000-0000060B0000}"/>
    <cellStyle name="Style 2 2 2 14 6" xfId="2823" xr:uid="{00000000-0005-0000-0000-0000070B0000}"/>
    <cellStyle name="Style 2 2 2 15" xfId="2824" xr:uid="{00000000-0005-0000-0000-0000080B0000}"/>
    <cellStyle name="Style 2 2 2 15 2" xfId="2825" xr:uid="{00000000-0005-0000-0000-0000090B0000}"/>
    <cellStyle name="Style 2 2 2 15 2 2" xfId="2826" xr:uid="{00000000-0005-0000-0000-00000A0B0000}"/>
    <cellStyle name="Style 2 2 2 15 3" xfId="2827" xr:uid="{00000000-0005-0000-0000-00000B0B0000}"/>
    <cellStyle name="Style 2 2 2 15 3 2" xfId="2828" xr:uid="{00000000-0005-0000-0000-00000C0B0000}"/>
    <cellStyle name="Style 2 2 2 15 4" xfId="2829" xr:uid="{00000000-0005-0000-0000-00000D0B0000}"/>
    <cellStyle name="Style 2 2 2 15 4 2" xfId="2830" xr:uid="{00000000-0005-0000-0000-00000E0B0000}"/>
    <cellStyle name="Style 2 2 2 15 5" xfId="2831" xr:uid="{00000000-0005-0000-0000-00000F0B0000}"/>
    <cellStyle name="Style 2 2 2 15 5 2" xfId="2832" xr:uid="{00000000-0005-0000-0000-0000100B0000}"/>
    <cellStyle name="Style 2 2 2 15 6" xfId="2833" xr:uid="{00000000-0005-0000-0000-0000110B0000}"/>
    <cellStyle name="Style 2 2 2 16" xfId="2834" xr:uid="{00000000-0005-0000-0000-0000120B0000}"/>
    <cellStyle name="Style 2 2 2 16 2" xfId="2835" xr:uid="{00000000-0005-0000-0000-0000130B0000}"/>
    <cellStyle name="Style 2 2 2 17" xfId="2836" xr:uid="{00000000-0005-0000-0000-0000140B0000}"/>
    <cellStyle name="Style 2 2 2 17 2" xfId="2837" xr:uid="{00000000-0005-0000-0000-0000150B0000}"/>
    <cellStyle name="Style 2 2 2 18" xfId="2838" xr:uid="{00000000-0005-0000-0000-0000160B0000}"/>
    <cellStyle name="Style 2 2 2 18 2" xfId="2839" xr:uid="{00000000-0005-0000-0000-0000170B0000}"/>
    <cellStyle name="Style 2 2 2 19" xfId="2840" xr:uid="{00000000-0005-0000-0000-0000180B0000}"/>
    <cellStyle name="Style 2 2 2 19 2" xfId="2841" xr:uid="{00000000-0005-0000-0000-0000190B0000}"/>
    <cellStyle name="Style 2 2 2 2" xfId="2842" xr:uid="{00000000-0005-0000-0000-00001A0B0000}"/>
    <cellStyle name="Style 2 2 2 2 2" xfId="2843" xr:uid="{00000000-0005-0000-0000-00001B0B0000}"/>
    <cellStyle name="Style 2 2 2 2 2 2" xfId="2844" xr:uid="{00000000-0005-0000-0000-00001C0B0000}"/>
    <cellStyle name="Style 2 2 2 2 2 2 2" xfId="2845" xr:uid="{00000000-0005-0000-0000-00001D0B0000}"/>
    <cellStyle name="Style 2 2 2 2 2 3" xfId="2846" xr:uid="{00000000-0005-0000-0000-00001E0B0000}"/>
    <cellStyle name="Style 2 2 2 2 2 3 2" xfId="2847" xr:uid="{00000000-0005-0000-0000-00001F0B0000}"/>
    <cellStyle name="Style 2 2 2 2 2 4" xfId="2848" xr:uid="{00000000-0005-0000-0000-0000200B0000}"/>
    <cellStyle name="Style 2 2 2 2 2 4 2" xfId="2849" xr:uid="{00000000-0005-0000-0000-0000210B0000}"/>
    <cellStyle name="Style 2 2 2 2 2 5" xfId="2850" xr:uid="{00000000-0005-0000-0000-0000220B0000}"/>
    <cellStyle name="Style 2 2 2 2 2 5 2" xfId="2851" xr:uid="{00000000-0005-0000-0000-0000230B0000}"/>
    <cellStyle name="Style 2 2 2 2 2 6" xfId="2852" xr:uid="{00000000-0005-0000-0000-0000240B0000}"/>
    <cellStyle name="Style 2 2 2 2 3" xfId="2853" xr:uid="{00000000-0005-0000-0000-0000250B0000}"/>
    <cellStyle name="Style 2 2 2 2 3 2" xfId="2854" xr:uid="{00000000-0005-0000-0000-0000260B0000}"/>
    <cellStyle name="Style 2 2 2 2 3 2 2" xfId="2855" xr:uid="{00000000-0005-0000-0000-0000270B0000}"/>
    <cellStyle name="Style 2 2 2 2 3 3" xfId="2856" xr:uid="{00000000-0005-0000-0000-0000280B0000}"/>
    <cellStyle name="Style 2 2 2 2 3 3 2" xfId="2857" xr:uid="{00000000-0005-0000-0000-0000290B0000}"/>
    <cellStyle name="Style 2 2 2 2 3 4" xfId="2858" xr:uid="{00000000-0005-0000-0000-00002A0B0000}"/>
    <cellStyle name="Style 2 2 2 2 3 4 2" xfId="2859" xr:uid="{00000000-0005-0000-0000-00002B0B0000}"/>
    <cellStyle name="Style 2 2 2 2 3 5" xfId="2860" xr:uid="{00000000-0005-0000-0000-00002C0B0000}"/>
    <cellStyle name="Style 2 2 2 2 3 5 2" xfId="2861" xr:uid="{00000000-0005-0000-0000-00002D0B0000}"/>
    <cellStyle name="Style 2 2 2 2 3 6" xfId="2862" xr:uid="{00000000-0005-0000-0000-00002E0B0000}"/>
    <cellStyle name="Style 2 2 2 2 4" xfId="2863" xr:uid="{00000000-0005-0000-0000-00002F0B0000}"/>
    <cellStyle name="Style 2 2 2 2 4 2" xfId="2864" xr:uid="{00000000-0005-0000-0000-0000300B0000}"/>
    <cellStyle name="Style 2 2 2 2 4 3" xfId="2865" xr:uid="{00000000-0005-0000-0000-0000310B0000}"/>
    <cellStyle name="Style 2 2 2 2 5" xfId="2866" xr:uid="{00000000-0005-0000-0000-0000320B0000}"/>
    <cellStyle name="Style 2 2 2 2 5 2" xfId="2867" xr:uid="{00000000-0005-0000-0000-0000330B0000}"/>
    <cellStyle name="Style 2 2 2 2 6" xfId="2868" xr:uid="{00000000-0005-0000-0000-0000340B0000}"/>
    <cellStyle name="Style 2 2 2 2 6 2" xfId="2869" xr:uid="{00000000-0005-0000-0000-0000350B0000}"/>
    <cellStyle name="Style 2 2 2 2 7" xfId="2870" xr:uid="{00000000-0005-0000-0000-0000360B0000}"/>
    <cellStyle name="Style 2 2 2 2 7 2" xfId="2871" xr:uid="{00000000-0005-0000-0000-0000370B0000}"/>
    <cellStyle name="Style 2 2 2 2 8" xfId="2872" xr:uid="{00000000-0005-0000-0000-0000380B0000}"/>
    <cellStyle name="Style 2 2 2 20" xfId="2873" xr:uid="{00000000-0005-0000-0000-0000390B0000}"/>
    <cellStyle name="Style 2 2 2 21" xfId="2874" xr:uid="{00000000-0005-0000-0000-00003A0B0000}"/>
    <cellStyle name="Style 2 2 2 3" xfId="2875" xr:uid="{00000000-0005-0000-0000-00003B0B0000}"/>
    <cellStyle name="Style 2 2 2 3 2" xfId="2876" xr:uid="{00000000-0005-0000-0000-00003C0B0000}"/>
    <cellStyle name="Style 2 2 2 3 2 2" xfId="2877" xr:uid="{00000000-0005-0000-0000-00003D0B0000}"/>
    <cellStyle name="Style 2 2 2 3 2 2 2" xfId="2878" xr:uid="{00000000-0005-0000-0000-00003E0B0000}"/>
    <cellStyle name="Style 2 2 2 3 2 3" xfId="2879" xr:uid="{00000000-0005-0000-0000-00003F0B0000}"/>
    <cellStyle name="Style 2 2 2 3 2 3 2" xfId="2880" xr:uid="{00000000-0005-0000-0000-0000400B0000}"/>
    <cellStyle name="Style 2 2 2 3 2 4" xfId="2881" xr:uid="{00000000-0005-0000-0000-0000410B0000}"/>
    <cellStyle name="Style 2 2 2 3 2 4 2" xfId="2882" xr:uid="{00000000-0005-0000-0000-0000420B0000}"/>
    <cellStyle name="Style 2 2 2 3 2 5" xfId="2883" xr:uid="{00000000-0005-0000-0000-0000430B0000}"/>
    <cellStyle name="Style 2 2 2 3 2 5 2" xfId="2884" xr:uid="{00000000-0005-0000-0000-0000440B0000}"/>
    <cellStyle name="Style 2 2 2 3 2 6" xfId="2885" xr:uid="{00000000-0005-0000-0000-0000450B0000}"/>
    <cellStyle name="Style 2 2 2 3 3" xfId="2886" xr:uid="{00000000-0005-0000-0000-0000460B0000}"/>
    <cellStyle name="Style 2 2 2 3 3 2" xfId="2887" xr:uid="{00000000-0005-0000-0000-0000470B0000}"/>
    <cellStyle name="Style 2 2 2 3 3 2 2" xfId="2888" xr:uid="{00000000-0005-0000-0000-0000480B0000}"/>
    <cellStyle name="Style 2 2 2 3 3 3" xfId="2889" xr:uid="{00000000-0005-0000-0000-0000490B0000}"/>
    <cellStyle name="Style 2 2 2 3 3 3 2" xfId="2890" xr:uid="{00000000-0005-0000-0000-00004A0B0000}"/>
    <cellStyle name="Style 2 2 2 3 3 4" xfId="2891" xr:uid="{00000000-0005-0000-0000-00004B0B0000}"/>
    <cellStyle name="Style 2 2 2 3 3 4 2" xfId="2892" xr:uid="{00000000-0005-0000-0000-00004C0B0000}"/>
    <cellStyle name="Style 2 2 2 3 3 5" xfId="2893" xr:uid="{00000000-0005-0000-0000-00004D0B0000}"/>
    <cellStyle name="Style 2 2 2 3 3 5 2" xfId="2894" xr:uid="{00000000-0005-0000-0000-00004E0B0000}"/>
    <cellStyle name="Style 2 2 2 3 3 6" xfId="2895" xr:uid="{00000000-0005-0000-0000-00004F0B0000}"/>
    <cellStyle name="Style 2 2 2 3 4" xfId="2896" xr:uid="{00000000-0005-0000-0000-0000500B0000}"/>
    <cellStyle name="Style 2 2 2 3 4 2" xfId="2897" xr:uid="{00000000-0005-0000-0000-0000510B0000}"/>
    <cellStyle name="Style 2 2 2 3 5" xfId="2898" xr:uid="{00000000-0005-0000-0000-0000520B0000}"/>
    <cellStyle name="Style 2 2 2 3 5 2" xfId="2899" xr:uid="{00000000-0005-0000-0000-0000530B0000}"/>
    <cellStyle name="Style 2 2 2 3 6" xfId="2900" xr:uid="{00000000-0005-0000-0000-0000540B0000}"/>
    <cellStyle name="Style 2 2 2 3 6 2" xfId="2901" xr:uid="{00000000-0005-0000-0000-0000550B0000}"/>
    <cellStyle name="Style 2 2 2 3 7" xfId="2902" xr:uid="{00000000-0005-0000-0000-0000560B0000}"/>
    <cellStyle name="Style 2 2 2 3 7 2" xfId="2903" xr:uid="{00000000-0005-0000-0000-0000570B0000}"/>
    <cellStyle name="Style 2 2 2 3 8" xfId="2904" xr:uid="{00000000-0005-0000-0000-0000580B0000}"/>
    <cellStyle name="Style 2 2 2 4" xfId="2905" xr:uid="{00000000-0005-0000-0000-0000590B0000}"/>
    <cellStyle name="Style 2 2 2 4 2" xfId="2906" xr:uid="{00000000-0005-0000-0000-00005A0B0000}"/>
    <cellStyle name="Style 2 2 2 4 2 2" xfId="2907" xr:uid="{00000000-0005-0000-0000-00005B0B0000}"/>
    <cellStyle name="Style 2 2 2 4 2 2 2" xfId="2908" xr:uid="{00000000-0005-0000-0000-00005C0B0000}"/>
    <cellStyle name="Style 2 2 2 4 2 3" xfId="2909" xr:uid="{00000000-0005-0000-0000-00005D0B0000}"/>
    <cellStyle name="Style 2 2 2 4 2 3 2" xfId="2910" xr:uid="{00000000-0005-0000-0000-00005E0B0000}"/>
    <cellStyle name="Style 2 2 2 4 2 4" xfId="2911" xr:uid="{00000000-0005-0000-0000-00005F0B0000}"/>
    <cellStyle name="Style 2 2 2 4 2 4 2" xfId="2912" xr:uid="{00000000-0005-0000-0000-0000600B0000}"/>
    <cellStyle name="Style 2 2 2 4 2 5" xfId="2913" xr:uid="{00000000-0005-0000-0000-0000610B0000}"/>
    <cellStyle name="Style 2 2 2 4 2 5 2" xfId="2914" xr:uid="{00000000-0005-0000-0000-0000620B0000}"/>
    <cellStyle name="Style 2 2 2 4 2 6" xfId="2915" xr:uid="{00000000-0005-0000-0000-0000630B0000}"/>
    <cellStyle name="Style 2 2 2 4 3" xfId="2916" xr:uid="{00000000-0005-0000-0000-0000640B0000}"/>
    <cellStyle name="Style 2 2 2 4 3 2" xfId="2917" xr:uid="{00000000-0005-0000-0000-0000650B0000}"/>
    <cellStyle name="Style 2 2 2 4 3 2 2" xfId="2918" xr:uid="{00000000-0005-0000-0000-0000660B0000}"/>
    <cellStyle name="Style 2 2 2 4 3 3" xfId="2919" xr:uid="{00000000-0005-0000-0000-0000670B0000}"/>
    <cellStyle name="Style 2 2 2 4 3 3 2" xfId="2920" xr:uid="{00000000-0005-0000-0000-0000680B0000}"/>
    <cellStyle name="Style 2 2 2 4 3 4" xfId="2921" xr:uid="{00000000-0005-0000-0000-0000690B0000}"/>
    <cellStyle name="Style 2 2 2 4 3 4 2" xfId="2922" xr:uid="{00000000-0005-0000-0000-00006A0B0000}"/>
    <cellStyle name="Style 2 2 2 4 3 5" xfId="2923" xr:uid="{00000000-0005-0000-0000-00006B0B0000}"/>
    <cellStyle name="Style 2 2 2 4 3 5 2" xfId="2924" xr:uid="{00000000-0005-0000-0000-00006C0B0000}"/>
    <cellStyle name="Style 2 2 2 4 3 6" xfId="2925" xr:uid="{00000000-0005-0000-0000-00006D0B0000}"/>
    <cellStyle name="Style 2 2 2 4 4" xfId="2926" xr:uid="{00000000-0005-0000-0000-00006E0B0000}"/>
    <cellStyle name="Style 2 2 2 4 4 2" xfId="2927" xr:uid="{00000000-0005-0000-0000-00006F0B0000}"/>
    <cellStyle name="Style 2 2 2 4 5" xfId="2928" xr:uid="{00000000-0005-0000-0000-0000700B0000}"/>
    <cellStyle name="Style 2 2 2 4 5 2" xfId="2929" xr:uid="{00000000-0005-0000-0000-0000710B0000}"/>
    <cellStyle name="Style 2 2 2 4 6" xfId="2930" xr:uid="{00000000-0005-0000-0000-0000720B0000}"/>
    <cellStyle name="Style 2 2 2 4 6 2" xfId="2931" xr:uid="{00000000-0005-0000-0000-0000730B0000}"/>
    <cellStyle name="Style 2 2 2 4 7" xfId="2932" xr:uid="{00000000-0005-0000-0000-0000740B0000}"/>
    <cellStyle name="Style 2 2 2 4 7 2" xfId="2933" xr:uid="{00000000-0005-0000-0000-0000750B0000}"/>
    <cellStyle name="Style 2 2 2 4 8" xfId="2934" xr:uid="{00000000-0005-0000-0000-0000760B0000}"/>
    <cellStyle name="Style 2 2 2 5" xfId="2935" xr:uid="{00000000-0005-0000-0000-0000770B0000}"/>
    <cellStyle name="Style 2 2 2 5 2" xfId="2936" xr:uid="{00000000-0005-0000-0000-0000780B0000}"/>
    <cellStyle name="Style 2 2 2 5 2 2" xfId="2937" xr:uid="{00000000-0005-0000-0000-0000790B0000}"/>
    <cellStyle name="Style 2 2 2 5 2 2 2" xfId="2938" xr:uid="{00000000-0005-0000-0000-00007A0B0000}"/>
    <cellStyle name="Style 2 2 2 5 2 3" xfId="2939" xr:uid="{00000000-0005-0000-0000-00007B0B0000}"/>
    <cellStyle name="Style 2 2 2 5 2 3 2" xfId="2940" xr:uid="{00000000-0005-0000-0000-00007C0B0000}"/>
    <cellStyle name="Style 2 2 2 5 2 4" xfId="2941" xr:uid="{00000000-0005-0000-0000-00007D0B0000}"/>
    <cellStyle name="Style 2 2 2 5 2 4 2" xfId="2942" xr:uid="{00000000-0005-0000-0000-00007E0B0000}"/>
    <cellStyle name="Style 2 2 2 5 2 5" xfId="2943" xr:uid="{00000000-0005-0000-0000-00007F0B0000}"/>
    <cellStyle name="Style 2 2 2 5 2 5 2" xfId="2944" xr:uid="{00000000-0005-0000-0000-0000800B0000}"/>
    <cellStyle name="Style 2 2 2 5 2 6" xfId="2945" xr:uid="{00000000-0005-0000-0000-0000810B0000}"/>
    <cellStyle name="Style 2 2 2 5 3" xfId="2946" xr:uid="{00000000-0005-0000-0000-0000820B0000}"/>
    <cellStyle name="Style 2 2 2 5 3 2" xfId="2947" xr:uid="{00000000-0005-0000-0000-0000830B0000}"/>
    <cellStyle name="Style 2 2 2 5 3 2 2" xfId="2948" xr:uid="{00000000-0005-0000-0000-0000840B0000}"/>
    <cellStyle name="Style 2 2 2 5 3 3" xfId="2949" xr:uid="{00000000-0005-0000-0000-0000850B0000}"/>
    <cellStyle name="Style 2 2 2 5 3 3 2" xfId="2950" xr:uid="{00000000-0005-0000-0000-0000860B0000}"/>
    <cellStyle name="Style 2 2 2 5 3 4" xfId="2951" xr:uid="{00000000-0005-0000-0000-0000870B0000}"/>
    <cellStyle name="Style 2 2 2 5 3 4 2" xfId="2952" xr:uid="{00000000-0005-0000-0000-0000880B0000}"/>
    <cellStyle name="Style 2 2 2 5 3 5" xfId="2953" xr:uid="{00000000-0005-0000-0000-0000890B0000}"/>
    <cellStyle name="Style 2 2 2 5 3 5 2" xfId="2954" xr:uid="{00000000-0005-0000-0000-00008A0B0000}"/>
    <cellStyle name="Style 2 2 2 5 3 6" xfId="2955" xr:uid="{00000000-0005-0000-0000-00008B0B0000}"/>
    <cellStyle name="Style 2 2 2 5 4" xfId="2956" xr:uid="{00000000-0005-0000-0000-00008C0B0000}"/>
    <cellStyle name="Style 2 2 2 5 4 2" xfId="2957" xr:uid="{00000000-0005-0000-0000-00008D0B0000}"/>
    <cellStyle name="Style 2 2 2 5 5" xfId="2958" xr:uid="{00000000-0005-0000-0000-00008E0B0000}"/>
    <cellStyle name="Style 2 2 2 5 5 2" xfId="2959" xr:uid="{00000000-0005-0000-0000-00008F0B0000}"/>
    <cellStyle name="Style 2 2 2 5 6" xfId="2960" xr:uid="{00000000-0005-0000-0000-0000900B0000}"/>
    <cellStyle name="Style 2 2 2 5 6 2" xfId="2961" xr:uid="{00000000-0005-0000-0000-0000910B0000}"/>
    <cellStyle name="Style 2 2 2 5 7" xfId="2962" xr:uid="{00000000-0005-0000-0000-0000920B0000}"/>
    <cellStyle name="Style 2 2 2 5 7 2" xfId="2963" xr:uid="{00000000-0005-0000-0000-0000930B0000}"/>
    <cellStyle name="Style 2 2 2 5 8" xfId="2964" xr:uid="{00000000-0005-0000-0000-0000940B0000}"/>
    <cellStyle name="Style 2 2 2 6" xfId="2965" xr:uid="{00000000-0005-0000-0000-0000950B0000}"/>
    <cellStyle name="Style 2 2 2 6 2" xfId="2966" xr:uid="{00000000-0005-0000-0000-0000960B0000}"/>
    <cellStyle name="Style 2 2 2 6 2 2" xfId="2967" xr:uid="{00000000-0005-0000-0000-0000970B0000}"/>
    <cellStyle name="Style 2 2 2 6 2 2 2" xfId="2968" xr:uid="{00000000-0005-0000-0000-0000980B0000}"/>
    <cellStyle name="Style 2 2 2 6 2 3" xfId="2969" xr:uid="{00000000-0005-0000-0000-0000990B0000}"/>
    <cellStyle name="Style 2 2 2 6 2 3 2" xfId="2970" xr:uid="{00000000-0005-0000-0000-00009A0B0000}"/>
    <cellStyle name="Style 2 2 2 6 2 4" xfId="2971" xr:uid="{00000000-0005-0000-0000-00009B0B0000}"/>
    <cellStyle name="Style 2 2 2 6 2 4 2" xfId="2972" xr:uid="{00000000-0005-0000-0000-00009C0B0000}"/>
    <cellStyle name="Style 2 2 2 6 2 5" xfId="2973" xr:uid="{00000000-0005-0000-0000-00009D0B0000}"/>
    <cellStyle name="Style 2 2 2 6 2 5 2" xfId="2974" xr:uid="{00000000-0005-0000-0000-00009E0B0000}"/>
    <cellStyle name="Style 2 2 2 6 2 6" xfId="2975" xr:uid="{00000000-0005-0000-0000-00009F0B0000}"/>
    <cellStyle name="Style 2 2 2 6 3" xfId="2976" xr:uid="{00000000-0005-0000-0000-0000A00B0000}"/>
    <cellStyle name="Style 2 2 2 6 3 2" xfId="2977" xr:uid="{00000000-0005-0000-0000-0000A10B0000}"/>
    <cellStyle name="Style 2 2 2 6 3 2 2" xfId="2978" xr:uid="{00000000-0005-0000-0000-0000A20B0000}"/>
    <cellStyle name="Style 2 2 2 6 3 3" xfId="2979" xr:uid="{00000000-0005-0000-0000-0000A30B0000}"/>
    <cellStyle name="Style 2 2 2 6 3 3 2" xfId="2980" xr:uid="{00000000-0005-0000-0000-0000A40B0000}"/>
    <cellStyle name="Style 2 2 2 6 3 4" xfId="2981" xr:uid="{00000000-0005-0000-0000-0000A50B0000}"/>
    <cellStyle name="Style 2 2 2 6 3 4 2" xfId="2982" xr:uid="{00000000-0005-0000-0000-0000A60B0000}"/>
    <cellStyle name="Style 2 2 2 6 3 5" xfId="2983" xr:uid="{00000000-0005-0000-0000-0000A70B0000}"/>
    <cellStyle name="Style 2 2 2 6 3 5 2" xfId="2984" xr:uid="{00000000-0005-0000-0000-0000A80B0000}"/>
    <cellStyle name="Style 2 2 2 6 3 6" xfId="2985" xr:uid="{00000000-0005-0000-0000-0000A90B0000}"/>
    <cellStyle name="Style 2 2 2 6 4" xfId="2986" xr:uid="{00000000-0005-0000-0000-0000AA0B0000}"/>
    <cellStyle name="Style 2 2 2 6 4 2" xfId="2987" xr:uid="{00000000-0005-0000-0000-0000AB0B0000}"/>
    <cellStyle name="Style 2 2 2 6 5" xfId="2988" xr:uid="{00000000-0005-0000-0000-0000AC0B0000}"/>
    <cellStyle name="Style 2 2 2 6 5 2" xfId="2989" xr:uid="{00000000-0005-0000-0000-0000AD0B0000}"/>
    <cellStyle name="Style 2 2 2 6 6" xfId="2990" xr:uid="{00000000-0005-0000-0000-0000AE0B0000}"/>
    <cellStyle name="Style 2 2 2 6 6 2" xfId="2991" xr:uid="{00000000-0005-0000-0000-0000AF0B0000}"/>
    <cellStyle name="Style 2 2 2 6 7" xfId="2992" xr:uid="{00000000-0005-0000-0000-0000B00B0000}"/>
    <cellStyle name="Style 2 2 2 6 7 2" xfId="2993" xr:uid="{00000000-0005-0000-0000-0000B10B0000}"/>
    <cellStyle name="Style 2 2 2 6 8" xfId="2994" xr:uid="{00000000-0005-0000-0000-0000B20B0000}"/>
    <cellStyle name="Style 2 2 2 7" xfId="2995" xr:uid="{00000000-0005-0000-0000-0000B30B0000}"/>
    <cellStyle name="Style 2 2 2 7 2" xfId="2996" xr:uid="{00000000-0005-0000-0000-0000B40B0000}"/>
    <cellStyle name="Style 2 2 2 7 2 2" xfId="2997" xr:uid="{00000000-0005-0000-0000-0000B50B0000}"/>
    <cellStyle name="Style 2 2 2 7 2 2 2" xfId="2998" xr:uid="{00000000-0005-0000-0000-0000B60B0000}"/>
    <cellStyle name="Style 2 2 2 7 2 3" xfId="2999" xr:uid="{00000000-0005-0000-0000-0000B70B0000}"/>
    <cellStyle name="Style 2 2 2 7 2 3 2" xfId="3000" xr:uid="{00000000-0005-0000-0000-0000B80B0000}"/>
    <cellStyle name="Style 2 2 2 7 2 4" xfId="3001" xr:uid="{00000000-0005-0000-0000-0000B90B0000}"/>
    <cellStyle name="Style 2 2 2 7 2 4 2" xfId="3002" xr:uid="{00000000-0005-0000-0000-0000BA0B0000}"/>
    <cellStyle name="Style 2 2 2 7 2 5" xfId="3003" xr:uid="{00000000-0005-0000-0000-0000BB0B0000}"/>
    <cellStyle name="Style 2 2 2 7 2 5 2" xfId="3004" xr:uid="{00000000-0005-0000-0000-0000BC0B0000}"/>
    <cellStyle name="Style 2 2 2 7 2 6" xfId="3005" xr:uid="{00000000-0005-0000-0000-0000BD0B0000}"/>
    <cellStyle name="Style 2 2 2 7 3" xfId="3006" xr:uid="{00000000-0005-0000-0000-0000BE0B0000}"/>
    <cellStyle name="Style 2 2 2 7 3 2" xfId="3007" xr:uid="{00000000-0005-0000-0000-0000BF0B0000}"/>
    <cellStyle name="Style 2 2 2 7 3 2 2" xfId="3008" xr:uid="{00000000-0005-0000-0000-0000C00B0000}"/>
    <cellStyle name="Style 2 2 2 7 3 3" xfId="3009" xr:uid="{00000000-0005-0000-0000-0000C10B0000}"/>
    <cellStyle name="Style 2 2 2 7 3 3 2" xfId="3010" xr:uid="{00000000-0005-0000-0000-0000C20B0000}"/>
    <cellStyle name="Style 2 2 2 7 3 4" xfId="3011" xr:uid="{00000000-0005-0000-0000-0000C30B0000}"/>
    <cellStyle name="Style 2 2 2 7 3 4 2" xfId="3012" xr:uid="{00000000-0005-0000-0000-0000C40B0000}"/>
    <cellStyle name="Style 2 2 2 7 3 5" xfId="3013" xr:uid="{00000000-0005-0000-0000-0000C50B0000}"/>
    <cellStyle name="Style 2 2 2 7 3 5 2" xfId="3014" xr:uid="{00000000-0005-0000-0000-0000C60B0000}"/>
    <cellStyle name="Style 2 2 2 7 3 6" xfId="3015" xr:uid="{00000000-0005-0000-0000-0000C70B0000}"/>
    <cellStyle name="Style 2 2 2 7 4" xfId="3016" xr:uid="{00000000-0005-0000-0000-0000C80B0000}"/>
    <cellStyle name="Style 2 2 2 7 4 2" xfId="3017" xr:uid="{00000000-0005-0000-0000-0000C90B0000}"/>
    <cellStyle name="Style 2 2 2 7 5" xfId="3018" xr:uid="{00000000-0005-0000-0000-0000CA0B0000}"/>
    <cellStyle name="Style 2 2 2 7 5 2" xfId="3019" xr:uid="{00000000-0005-0000-0000-0000CB0B0000}"/>
    <cellStyle name="Style 2 2 2 7 6" xfId="3020" xr:uid="{00000000-0005-0000-0000-0000CC0B0000}"/>
    <cellStyle name="Style 2 2 2 7 6 2" xfId="3021" xr:uid="{00000000-0005-0000-0000-0000CD0B0000}"/>
    <cellStyle name="Style 2 2 2 7 7" xfId="3022" xr:uid="{00000000-0005-0000-0000-0000CE0B0000}"/>
    <cellStyle name="Style 2 2 2 7 7 2" xfId="3023" xr:uid="{00000000-0005-0000-0000-0000CF0B0000}"/>
    <cellStyle name="Style 2 2 2 7 8" xfId="3024" xr:uid="{00000000-0005-0000-0000-0000D00B0000}"/>
    <cellStyle name="Style 2 2 2 8" xfId="3025" xr:uid="{00000000-0005-0000-0000-0000D10B0000}"/>
    <cellStyle name="Style 2 2 2 8 2" xfId="3026" xr:uid="{00000000-0005-0000-0000-0000D20B0000}"/>
    <cellStyle name="Style 2 2 2 8 2 2" xfId="3027" xr:uid="{00000000-0005-0000-0000-0000D30B0000}"/>
    <cellStyle name="Style 2 2 2 8 2 2 2" xfId="3028" xr:uid="{00000000-0005-0000-0000-0000D40B0000}"/>
    <cellStyle name="Style 2 2 2 8 2 3" xfId="3029" xr:uid="{00000000-0005-0000-0000-0000D50B0000}"/>
    <cellStyle name="Style 2 2 2 8 2 3 2" xfId="3030" xr:uid="{00000000-0005-0000-0000-0000D60B0000}"/>
    <cellStyle name="Style 2 2 2 8 2 4" xfId="3031" xr:uid="{00000000-0005-0000-0000-0000D70B0000}"/>
    <cellStyle name="Style 2 2 2 8 2 4 2" xfId="3032" xr:uid="{00000000-0005-0000-0000-0000D80B0000}"/>
    <cellStyle name="Style 2 2 2 8 2 5" xfId="3033" xr:uid="{00000000-0005-0000-0000-0000D90B0000}"/>
    <cellStyle name="Style 2 2 2 8 2 5 2" xfId="3034" xr:uid="{00000000-0005-0000-0000-0000DA0B0000}"/>
    <cellStyle name="Style 2 2 2 8 2 6" xfId="3035" xr:uid="{00000000-0005-0000-0000-0000DB0B0000}"/>
    <cellStyle name="Style 2 2 2 8 3" xfId="3036" xr:uid="{00000000-0005-0000-0000-0000DC0B0000}"/>
    <cellStyle name="Style 2 2 2 8 3 2" xfId="3037" xr:uid="{00000000-0005-0000-0000-0000DD0B0000}"/>
    <cellStyle name="Style 2 2 2 8 3 2 2" xfId="3038" xr:uid="{00000000-0005-0000-0000-0000DE0B0000}"/>
    <cellStyle name="Style 2 2 2 8 3 3" xfId="3039" xr:uid="{00000000-0005-0000-0000-0000DF0B0000}"/>
    <cellStyle name="Style 2 2 2 8 3 3 2" xfId="3040" xr:uid="{00000000-0005-0000-0000-0000E00B0000}"/>
    <cellStyle name="Style 2 2 2 8 3 4" xfId="3041" xr:uid="{00000000-0005-0000-0000-0000E10B0000}"/>
    <cellStyle name="Style 2 2 2 8 3 4 2" xfId="3042" xr:uid="{00000000-0005-0000-0000-0000E20B0000}"/>
    <cellStyle name="Style 2 2 2 8 3 5" xfId="3043" xr:uid="{00000000-0005-0000-0000-0000E30B0000}"/>
    <cellStyle name="Style 2 2 2 8 3 5 2" xfId="3044" xr:uid="{00000000-0005-0000-0000-0000E40B0000}"/>
    <cellStyle name="Style 2 2 2 8 3 6" xfId="3045" xr:uid="{00000000-0005-0000-0000-0000E50B0000}"/>
    <cellStyle name="Style 2 2 2 8 4" xfId="3046" xr:uid="{00000000-0005-0000-0000-0000E60B0000}"/>
    <cellStyle name="Style 2 2 2 8 4 2" xfId="3047" xr:uid="{00000000-0005-0000-0000-0000E70B0000}"/>
    <cellStyle name="Style 2 2 2 8 5" xfId="3048" xr:uid="{00000000-0005-0000-0000-0000E80B0000}"/>
    <cellStyle name="Style 2 2 2 8 5 2" xfId="3049" xr:uid="{00000000-0005-0000-0000-0000E90B0000}"/>
    <cellStyle name="Style 2 2 2 8 6" xfId="3050" xr:uid="{00000000-0005-0000-0000-0000EA0B0000}"/>
    <cellStyle name="Style 2 2 2 8 6 2" xfId="3051" xr:uid="{00000000-0005-0000-0000-0000EB0B0000}"/>
    <cellStyle name="Style 2 2 2 8 7" xfId="3052" xr:uid="{00000000-0005-0000-0000-0000EC0B0000}"/>
    <cellStyle name="Style 2 2 2 8 7 2" xfId="3053" xr:uid="{00000000-0005-0000-0000-0000ED0B0000}"/>
    <cellStyle name="Style 2 2 2 8 8" xfId="3054" xr:uid="{00000000-0005-0000-0000-0000EE0B0000}"/>
    <cellStyle name="Style 2 2 2 9" xfId="3055" xr:uid="{00000000-0005-0000-0000-0000EF0B0000}"/>
    <cellStyle name="Style 2 2 2 9 2" xfId="3056" xr:uid="{00000000-0005-0000-0000-0000F00B0000}"/>
    <cellStyle name="Style 2 2 2 9 2 2" xfId="3057" xr:uid="{00000000-0005-0000-0000-0000F10B0000}"/>
    <cellStyle name="Style 2 2 2 9 2 2 2" xfId="3058" xr:uid="{00000000-0005-0000-0000-0000F20B0000}"/>
    <cellStyle name="Style 2 2 2 9 2 3" xfId="3059" xr:uid="{00000000-0005-0000-0000-0000F30B0000}"/>
    <cellStyle name="Style 2 2 2 9 2 3 2" xfId="3060" xr:uid="{00000000-0005-0000-0000-0000F40B0000}"/>
    <cellStyle name="Style 2 2 2 9 2 4" xfId="3061" xr:uid="{00000000-0005-0000-0000-0000F50B0000}"/>
    <cellStyle name="Style 2 2 2 9 2 4 2" xfId="3062" xr:uid="{00000000-0005-0000-0000-0000F60B0000}"/>
    <cellStyle name="Style 2 2 2 9 2 5" xfId="3063" xr:uid="{00000000-0005-0000-0000-0000F70B0000}"/>
    <cellStyle name="Style 2 2 2 9 2 5 2" xfId="3064" xr:uid="{00000000-0005-0000-0000-0000F80B0000}"/>
    <cellStyle name="Style 2 2 2 9 2 6" xfId="3065" xr:uid="{00000000-0005-0000-0000-0000F90B0000}"/>
    <cellStyle name="Style 2 2 2 9 3" xfId="3066" xr:uid="{00000000-0005-0000-0000-0000FA0B0000}"/>
    <cellStyle name="Style 2 2 2 9 3 2" xfId="3067" xr:uid="{00000000-0005-0000-0000-0000FB0B0000}"/>
    <cellStyle name="Style 2 2 2 9 3 2 2" xfId="3068" xr:uid="{00000000-0005-0000-0000-0000FC0B0000}"/>
    <cellStyle name="Style 2 2 2 9 3 3" xfId="3069" xr:uid="{00000000-0005-0000-0000-0000FD0B0000}"/>
    <cellStyle name="Style 2 2 2 9 3 3 2" xfId="3070" xr:uid="{00000000-0005-0000-0000-0000FE0B0000}"/>
    <cellStyle name="Style 2 2 2 9 3 4" xfId="3071" xr:uid="{00000000-0005-0000-0000-0000FF0B0000}"/>
    <cellStyle name="Style 2 2 2 9 3 4 2" xfId="3072" xr:uid="{00000000-0005-0000-0000-0000000C0000}"/>
    <cellStyle name="Style 2 2 2 9 3 5" xfId="3073" xr:uid="{00000000-0005-0000-0000-0000010C0000}"/>
    <cellStyle name="Style 2 2 2 9 3 5 2" xfId="3074" xr:uid="{00000000-0005-0000-0000-0000020C0000}"/>
    <cellStyle name="Style 2 2 2 9 3 6" xfId="3075" xr:uid="{00000000-0005-0000-0000-0000030C0000}"/>
    <cellStyle name="Style 2 2 2 9 4" xfId="3076" xr:uid="{00000000-0005-0000-0000-0000040C0000}"/>
    <cellStyle name="Style 2 2 2 9 4 2" xfId="3077" xr:uid="{00000000-0005-0000-0000-0000050C0000}"/>
    <cellStyle name="Style 2 2 2 9 5" xfId="3078" xr:uid="{00000000-0005-0000-0000-0000060C0000}"/>
    <cellStyle name="Style 2 2 2 9 5 2" xfId="3079" xr:uid="{00000000-0005-0000-0000-0000070C0000}"/>
    <cellStyle name="Style 2 2 2 9 6" xfId="3080" xr:uid="{00000000-0005-0000-0000-0000080C0000}"/>
    <cellStyle name="Style 2 2 2 9 6 2" xfId="3081" xr:uid="{00000000-0005-0000-0000-0000090C0000}"/>
    <cellStyle name="Style 2 2 2 9 7" xfId="3082" xr:uid="{00000000-0005-0000-0000-00000A0C0000}"/>
    <cellStyle name="Style 2 2 2 9 7 2" xfId="3083" xr:uid="{00000000-0005-0000-0000-00000B0C0000}"/>
    <cellStyle name="Style 2 2 2 9 8" xfId="3084" xr:uid="{00000000-0005-0000-0000-00000C0C0000}"/>
    <cellStyle name="Style 2 2 3" xfId="3085" xr:uid="{00000000-0005-0000-0000-00000D0C0000}"/>
    <cellStyle name="Style 2 2 3 2" xfId="3086" xr:uid="{00000000-0005-0000-0000-00000E0C0000}"/>
    <cellStyle name="Style 2 2 3 2 2" xfId="3087" xr:uid="{00000000-0005-0000-0000-00000F0C0000}"/>
    <cellStyle name="Style 2 2 3 2 2 2" xfId="3088" xr:uid="{00000000-0005-0000-0000-0000100C0000}"/>
    <cellStyle name="Style 2 2 3 2 3" xfId="3089" xr:uid="{00000000-0005-0000-0000-0000110C0000}"/>
    <cellStyle name="Style 2 2 3 2 3 2" xfId="3090" xr:uid="{00000000-0005-0000-0000-0000120C0000}"/>
    <cellStyle name="Style 2 2 3 2 4" xfId="3091" xr:uid="{00000000-0005-0000-0000-0000130C0000}"/>
    <cellStyle name="Style 2 2 3 2 4 2" xfId="3092" xr:uid="{00000000-0005-0000-0000-0000140C0000}"/>
    <cellStyle name="Style 2 2 3 2 5" xfId="3093" xr:uid="{00000000-0005-0000-0000-0000150C0000}"/>
    <cellStyle name="Style 2 2 3 2 5 2" xfId="3094" xr:uid="{00000000-0005-0000-0000-0000160C0000}"/>
    <cellStyle name="Style 2 2 3 2 6" xfId="3095" xr:uid="{00000000-0005-0000-0000-0000170C0000}"/>
    <cellStyle name="Style 2 2 3 3" xfId="3096" xr:uid="{00000000-0005-0000-0000-0000180C0000}"/>
    <cellStyle name="Style 2 2 3 3 2" xfId="3097" xr:uid="{00000000-0005-0000-0000-0000190C0000}"/>
    <cellStyle name="Style 2 2 3 3 2 2" xfId="3098" xr:uid="{00000000-0005-0000-0000-00001A0C0000}"/>
    <cellStyle name="Style 2 2 3 3 3" xfId="3099" xr:uid="{00000000-0005-0000-0000-00001B0C0000}"/>
    <cellStyle name="Style 2 2 3 3 3 2" xfId="3100" xr:uid="{00000000-0005-0000-0000-00001C0C0000}"/>
    <cellStyle name="Style 2 2 3 3 4" xfId="3101" xr:uid="{00000000-0005-0000-0000-00001D0C0000}"/>
    <cellStyle name="Style 2 2 3 3 4 2" xfId="3102" xr:uid="{00000000-0005-0000-0000-00001E0C0000}"/>
    <cellStyle name="Style 2 2 3 3 5" xfId="3103" xr:uid="{00000000-0005-0000-0000-00001F0C0000}"/>
    <cellStyle name="Style 2 2 3 3 5 2" xfId="3104" xr:uid="{00000000-0005-0000-0000-0000200C0000}"/>
    <cellStyle name="Style 2 2 3 3 6" xfId="3105" xr:uid="{00000000-0005-0000-0000-0000210C0000}"/>
    <cellStyle name="Style 2 2 3 4" xfId="3106" xr:uid="{00000000-0005-0000-0000-0000220C0000}"/>
    <cellStyle name="Style 2 2 3 4 2" xfId="3107" xr:uid="{00000000-0005-0000-0000-0000230C0000}"/>
    <cellStyle name="Style 2 2 3 4 3" xfId="3108" xr:uid="{00000000-0005-0000-0000-0000240C0000}"/>
    <cellStyle name="Style 2 2 3 5" xfId="3109" xr:uid="{00000000-0005-0000-0000-0000250C0000}"/>
    <cellStyle name="Style 2 2 3 5 2" xfId="3110" xr:uid="{00000000-0005-0000-0000-0000260C0000}"/>
    <cellStyle name="Style 2 2 3 6" xfId="3111" xr:uid="{00000000-0005-0000-0000-0000270C0000}"/>
    <cellStyle name="Style 2 2 3 6 2" xfId="3112" xr:uid="{00000000-0005-0000-0000-0000280C0000}"/>
    <cellStyle name="Style 2 2 3 7" xfId="3113" xr:uid="{00000000-0005-0000-0000-0000290C0000}"/>
    <cellStyle name="Style 2 2 3 7 2" xfId="3114" xr:uid="{00000000-0005-0000-0000-00002A0C0000}"/>
    <cellStyle name="Style 2 2 3 8" xfId="3115" xr:uid="{00000000-0005-0000-0000-00002B0C0000}"/>
    <cellStyle name="Style 2 2 4" xfId="3116" xr:uid="{00000000-0005-0000-0000-00002C0C0000}"/>
    <cellStyle name="Style 2 2 4 2" xfId="3117" xr:uid="{00000000-0005-0000-0000-00002D0C0000}"/>
    <cellStyle name="Style 2 2 4 2 2" xfId="3118" xr:uid="{00000000-0005-0000-0000-00002E0C0000}"/>
    <cellStyle name="Style 2 2 4 2 2 2" xfId="3119" xr:uid="{00000000-0005-0000-0000-00002F0C0000}"/>
    <cellStyle name="Style 2 2 4 2 3" xfId="3120" xr:uid="{00000000-0005-0000-0000-0000300C0000}"/>
    <cellStyle name="Style 2 2 4 2 3 2" xfId="3121" xr:uid="{00000000-0005-0000-0000-0000310C0000}"/>
    <cellStyle name="Style 2 2 4 2 4" xfId="3122" xr:uid="{00000000-0005-0000-0000-0000320C0000}"/>
    <cellStyle name="Style 2 2 4 2 4 2" xfId="3123" xr:uid="{00000000-0005-0000-0000-0000330C0000}"/>
    <cellStyle name="Style 2 2 4 2 5" xfId="3124" xr:uid="{00000000-0005-0000-0000-0000340C0000}"/>
    <cellStyle name="Style 2 2 4 2 5 2" xfId="3125" xr:uid="{00000000-0005-0000-0000-0000350C0000}"/>
    <cellStyle name="Style 2 2 4 2 6" xfId="3126" xr:uid="{00000000-0005-0000-0000-0000360C0000}"/>
    <cellStyle name="Style 2 2 4 3" xfId="3127" xr:uid="{00000000-0005-0000-0000-0000370C0000}"/>
    <cellStyle name="Style 2 2 4 3 2" xfId="3128" xr:uid="{00000000-0005-0000-0000-0000380C0000}"/>
    <cellStyle name="Style 2 2 4 3 2 2" xfId="3129" xr:uid="{00000000-0005-0000-0000-0000390C0000}"/>
    <cellStyle name="Style 2 2 4 3 3" xfId="3130" xr:uid="{00000000-0005-0000-0000-00003A0C0000}"/>
    <cellStyle name="Style 2 2 4 3 3 2" xfId="3131" xr:uid="{00000000-0005-0000-0000-00003B0C0000}"/>
    <cellStyle name="Style 2 2 4 3 4" xfId="3132" xr:uid="{00000000-0005-0000-0000-00003C0C0000}"/>
    <cellStyle name="Style 2 2 4 3 4 2" xfId="3133" xr:uid="{00000000-0005-0000-0000-00003D0C0000}"/>
    <cellStyle name="Style 2 2 4 3 5" xfId="3134" xr:uid="{00000000-0005-0000-0000-00003E0C0000}"/>
    <cellStyle name="Style 2 2 4 3 5 2" xfId="3135" xr:uid="{00000000-0005-0000-0000-00003F0C0000}"/>
    <cellStyle name="Style 2 2 4 3 6" xfId="3136" xr:uid="{00000000-0005-0000-0000-0000400C0000}"/>
    <cellStyle name="Style 2 2 4 4" xfId="3137" xr:uid="{00000000-0005-0000-0000-0000410C0000}"/>
    <cellStyle name="Style 2 2 4 4 2" xfId="3138" xr:uid="{00000000-0005-0000-0000-0000420C0000}"/>
    <cellStyle name="Style 2 2 4 5" xfId="3139" xr:uid="{00000000-0005-0000-0000-0000430C0000}"/>
    <cellStyle name="Style 2 2 4 5 2" xfId="3140" xr:uid="{00000000-0005-0000-0000-0000440C0000}"/>
    <cellStyle name="Style 2 2 4 6" xfId="3141" xr:uid="{00000000-0005-0000-0000-0000450C0000}"/>
    <cellStyle name="Style 2 2 4 6 2" xfId="3142" xr:uid="{00000000-0005-0000-0000-0000460C0000}"/>
    <cellStyle name="Style 2 2 4 7" xfId="3143" xr:uid="{00000000-0005-0000-0000-0000470C0000}"/>
    <cellStyle name="Style 2 2 4 7 2" xfId="3144" xr:uid="{00000000-0005-0000-0000-0000480C0000}"/>
    <cellStyle name="Style 2 2 4 8" xfId="3145" xr:uid="{00000000-0005-0000-0000-0000490C0000}"/>
    <cellStyle name="Style 2 2 5" xfId="3146" xr:uid="{00000000-0005-0000-0000-00004A0C0000}"/>
    <cellStyle name="Style 2 2 6" xfId="3147" xr:uid="{00000000-0005-0000-0000-00004B0C0000}"/>
    <cellStyle name="Style 2 2 6 2" xfId="3148" xr:uid="{00000000-0005-0000-0000-00004C0C0000}"/>
    <cellStyle name="Style 2 2 6 2 2" xfId="3149" xr:uid="{00000000-0005-0000-0000-00004D0C0000}"/>
    <cellStyle name="Style 2 2 6 2 3" xfId="3150" xr:uid="{00000000-0005-0000-0000-00004E0C0000}"/>
    <cellStyle name="Style 2 2 6 3" xfId="3151" xr:uid="{00000000-0005-0000-0000-00004F0C0000}"/>
    <cellStyle name="Style 2 2 6 3 2" xfId="3152" xr:uid="{00000000-0005-0000-0000-0000500C0000}"/>
    <cellStyle name="Style 2 2 6 4" xfId="3153" xr:uid="{00000000-0005-0000-0000-0000510C0000}"/>
    <cellStyle name="Style 2 2 6 4 2" xfId="3154" xr:uid="{00000000-0005-0000-0000-0000520C0000}"/>
    <cellStyle name="Style 2 2 6 5" xfId="3155" xr:uid="{00000000-0005-0000-0000-0000530C0000}"/>
    <cellStyle name="Style 2 2 6 5 2" xfId="3156" xr:uid="{00000000-0005-0000-0000-0000540C0000}"/>
    <cellStyle name="Style 2 2 6 6" xfId="3157" xr:uid="{00000000-0005-0000-0000-0000550C0000}"/>
    <cellStyle name="Style 2 2 7" xfId="3158" xr:uid="{00000000-0005-0000-0000-0000560C0000}"/>
    <cellStyle name="Style 2 2 7 2" xfId="3159" xr:uid="{00000000-0005-0000-0000-0000570C0000}"/>
    <cellStyle name="Style 2 2 7 3" xfId="3160" xr:uid="{00000000-0005-0000-0000-0000580C0000}"/>
    <cellStyle name="Style 2 2 7 4" xfId="3161" xr:uid="{00000000-0005-0000-0000-0000590C0000}"/>
    <cellStyle name="Style 2 2 8" xfId="3162" xr:uid="{00000000-0005-0000-0000-00005A0C0000}"/>
    <cellStyle name="Style 2 2 8 2" xfId="3163" xr:uid="{00000000-0005-0000-0000-00005B0C0000}"/>
    <cellStyle name="Style 2 2 8 3" xfId="3164" xr:uid="{00000000-0005-0000-0000-00005C0C0000}"/>
    <cellStyle name="Style 2 2 8 4" xfId="3165" xr:uid="{00000000-0005-0000-0000-00005D0C0000}"/>
    <cellStyle name="Style 2 2 9" xfId="3166" xr:uid="{00000000-0005-0000-0000-00005E0C0000}"/>
    <cellStyle name="Style 2 2 9 2" xfId="3167" xr:uid="{00000000-0005-0000-0000-00005F0C0000}"/>
    <cellStyle name="Style 2 3" xfId="3168" xr:uid="{00000000-0005-0000-0000-0000600C0000}"/>
    <cellStyle name="Style 2 3 10" xfId="3169" xr:uid="{00000000-0005-0000-0000-0000610C0000}"/>
    <cellStyle name="Style 2 3 10 2" xfId="3170" xr:uid="{00000000-0005-0000-0000-0000620C0000}"/>
    <cellStyle name="Style 2 3 10 2 2" xfId="3171" xr:uid="{00000000-0005-0000-0000-0000630C0000}"/>
    <cellStyle name="Style 2 3 10 2 2 2" xfId="3172" xr:uid="{00000000-0005-0000-0000-0000640C0000}"/>
    <cellStyle name="Style 2 3 10 2 3" xfId="3173" xr:uid="{00000000-0005-0000-0000-0000650C0000}"/>
    <cellStyle name="Style 2 3 10 2 3 2" xfId="3174" xr:uid="{00000000-0005-0000-0000-0000660C0000}"/>
    <cellStyle name="Style 2 3 10 2 4" xfId="3175" xr:uid="{00000000-0005-0000-0000-0000670C0000}"/>
    <cellStyle name="Style 2 3 10 2 4 2" xfId="3176" xr:uid="{00000000-0005-0000-0000-0000680C0000}"/>
    <cellStyle name="Style 2 3 10 2 5" xfId="3177" xr:uid="{00000000-0005-0000-0000-0000690C0000}"/>
    <cellStyle name="Style 2 3 10 2 5 2" xfId="3178" xr:uid="{00000000-0005-0000-0000-00006A0C0000}"/>
    <cellStyle name="Style 2 3 10 2 6" xfId="3179" xr:uid="{00000000-0005-0000-0000-00006B0C0000}"/>
    <cellStyle name="Style 2 3 10 3" xfId="3180" xr:uid="{00000000-0005-0000-0000-00006C0C0000}"/>
    <cellStyle name="Style 2 3 10 3 2" xfId="3181" xr:uid="{00000000-0005-0000-0000-00006D0C0000}"/>
    <cellStyle name="Style 2 3 10 3 2 2" xfId="3182" xr:uid="{00000000-0005-0000-0000-00006E0C0000}"/>
    <cellStyle name="Style 2 3 10 3 3" xfId="3183" xr:uid="{00000000-0005-0000-0000-00006F0C0000}"/>
    <cellStyle name="Style 2 3 10 3 3 2" xfId="3184" xr:uid="{00000000-0005-0000-0000-0000700C0000}"/>
    <cellStyle name="Style 2 3 10 3 4" xfId="3185" xr:uid="{00000000-0005-0000-0000-0000710C0000}"/>
    <cellStyle name="Style 2 3 10 3 4 2" xfId="3186" xr:uid="{00000000-0005-0000-0000-0000720C0000}"/>
    <cellStyle name="Style 2 3 10 3 5" xfId="3187" xr:uid="{00000000-0005-0000-0000-0000730C0000}"/>
    <cellStyle name="Style 2 3 10 3 5 2" xfId="3188" xr:uid="{00000000-0005-0000-0000-0000740C0000}"/>
    <cellStyle name="Style 2 3 10 3 6" xfId="3189" xr:uid="{00000000-0005-0000-0000-0000750C0000}"/>
    <cellStyle name="Style 2 3 10 4" xfId="3190" xr:uid="{00000000-0005-0000-0000-0000760C0000}"/>
    <cellStyle name="Style 2 3 10 4 2" xfId="3191" xr:uid="{00000000-0005-0000-0000-0000770C0000}"/>
    <cellStyle name="Style 2 3 10 5" xfId="3192" xr:uid="{00000000-0005-0000-0000-0000780C0000}"/>
    <cellStyle name="Style 2 3 10 5 2" xfId="3193" xr:uid="{00000000-0005-0000-0000-0000790C0000}"/>
    <cellStyle name="Style 2 3 10 6" xfId="3194" xr:uid="{00000000-0005-0000-0000-00007A0C0000}"/>
    <cellStyle name="Style 2 3 10 6 2" xfId="3195" xr:uid="{00000000-0005-0000-0000-00007B0C0000}"/>
    <cellStyle name="Style 2 3 10 7" xfId="3196" xr:uid="{00000000-0005-0000-0000-00007C0C0000}"/>
    <cellStyle name="Style 2 3 10 7 2" xfId="3197" xr:uid="{00000000-0005-0000-0000-00007D0C0000}"/>
    <cellStyle name="Style 2 3 10 8" xfId="3198" xr:uid="{00000000-0005-0000-0000-00007E0C0000}"/>
    <cellStyle name="Style 2 3 11" xfId="3199" xr:uid="{00000000-0005-0000-0000-00007F0C0000}"/>
    <cellStyle name="Style 2 3 11 2" xfId="3200" xr:uid="{00000000-0005-0000-0000-0000800C0000}"/>
    <cellStyle name="Style 2 3 11 2 2" xfId="3201" xr:uid="{00000000-0005-0000-0000-0000810C0000}"/>
    <cellStyle name="Style 2 3 11 2 2 2" xfId="3202" xr:uid="{00000000-0005-0000-0000-0000820C0000}"/>
    <cellStyle name="Style 2 3 11 2 3" xfId="3203" xr:uid="{00000000-0005-0000-0000-0000830C0000}"/>
    <cellStyle name="Style 2 3 11 2 3 2" xfId="3204" xr:uid="{00000000-0005-0000-0000-0000840C0000}"/>
    <cellStyle name="Style 2 3 11 2 4" xfId="3205" xr:uid="{00000000-0005-0000-0000-0000850C0000}"/>
    <cellStyle name="Style 2 3 11 2 4 2" xfId="3206" xr:uid="{00000000-0005-0000-0000-0000860C0000}"/>
    <cellStyle name="Style 2 3 11 2 5" xfId="3207" xr:uid="{00000000-0005-0000-0000-0000870C0000}"/>
    <cellStyle name="Style 2 3 11 2 5 2" xfId="3208" xr:uid="{00000000-0005-0000-0000-0000880C0000}"/>
    <cellStyle name="Style 2 3 11 2 6" xfId="3209" xr:uid="{00000000-0005-0000-0000-0000890C0000}"/>
    <cellStyle name="Style 2 3 11 3" xfId="3210" xr:uid="{00000000-0005-0000-0000-00008A0C0000}"/>
    <cellStyle name="Style 2 3 11 3 2" xfId="3211" xr:uid="{00000000-0005-0000-0000-00008B0C0000}"/>
    <cellStyle name="Style 2 3 11 3 2 2" xfId="3212" xr:uid="{00000000-0005-0000-0000-00008C0C0000}"/>
    <cellStyle name="Style 2 3 11 3 3" xfId="3213" xr:uid="{00000000-0005-0000-0000-00008D0C0000}"/>
    <cellStyle name="Style 2 3 11 3 3 2" xfId="3214" xr:uid="{00000000-0005-0000-0000-00008E0C0000}"/>
    <cellStyle name="Style 2 3 11 3 4" xfId="3215" xr:uid="{00000000-0005-0000-0000-00008F0C0000}"/>
    <cellStyle name="Style 2 3 11 3 4 2" xfId="3216" xr:uid="{00000000-0005-0000-0000-0000900C0000}"/>
    <cellStyle name="Style 2 3 11 3 5" xfId="3217" xr:uid="{00000000-0005-0000-0000-0000910C0000}"/>
    <cellStyle name="Style 2 3 11 3 5 2" xfId="3218" xr:uid="{00000000-0005-0000-0000-0000920C0000}"/>
    <cellStyle name="Style 2 3 11 3 6" xfId="3219" xr:uid="{00000000-0005-0000-0000-0000930C0000}"/>
    <cellStyle name="Style 2 3 11 4" xfId="3220" xr:uid="{00000000-0005-0000-0000-0000940C0000}"/>
    <cellStyle name="Style 2 3 11 4 2" xfId="3221" xr:uid="{00000000-0005-0000-0000-0000950C0000}"/>
    <cellStyle name="Style 2 3 11 5" xfId="3222" xr:uid="{00000000-0005-0000-0000-0000960C0000}"/>
    <cellStyle name="Style 2 3 11 5 2" xfId="3223" xr:uid="{00000000-0005-0000-0000-0000970C0000}"/>
    <cellStyle name="Style 2 3 11 6" xfId="3224" xr:uid="{00000000-0005-0000-0000-0000980C0000}"/>
    <cellStyle name="Style 2 3 11 6 2" xfId="3225" xr:uid="{00000000-0005-0000-0000-0000990C0000}"/>
    <cellStyle name="Style 2 3 11 7" xfId="3226" xr:uid="{00000000-0005-0000-0000-00009A0C0000}"/>
    <cellStyle name="Style 2 3 11 7 2" xfId="3227" xr:uid="{00000000-0005-0000-0000-00009B0C0000}"/>
    <cellStyle name="Style 2 3 11 8" xfId="3228" xr:uid="{00000000-0005-0000-0000-00009C0C0000}"/>
    <cellStyle name="Style 2 3 12" xfId="3229" xr:uid="{00000000-0005-0000-0000-00009D0C0000}"/>
    <cellStyle name="Style 2 3 12 2" xfId="3230" xr:uid="{00000000-0005-0000-0000-00009E0C0000}"/>
    <cellStyle name="Style 2 3 12 2 2" xfId="3231" xr:uid="{00000000-0005-0000-0000-00009F0C0000}"/>
    <cellStyle name="Style 2 3 12 2 2 2" xfId="3232" xr:uid="{00000000-0005-0000-0000-0000A00C0000}"/>
    <cellStyle name="Style 2 3 12 2 3" xfId="3233" xr:uid="{00000000-0005-0000-0000-0000A10C0000}"/>
    <cellStyle name="Style 2 3 12 2 3 2" xfId="3234" xr:uid="{00000000-0005-0000-0000-0000A20C0000}"/>
    <cellStyle name="Style 2 3 12 2 4" xfId="3235" xr:uid="{00000000-0005-0000-0000-0000A30C0000}"/>
    <cellStyle name="Style 2 3 12 2 4 2" xfId="3236" xr:uid="{00000000-0005-0000-0000-0000A40C0000}"/>
    <cellStyle name="Style 2 3 12 2 5" xfId="3237" xr:uid="{00000000-0005-0000-0000-0000A50C0000}"/>
    <cellStyle name="Style 2 3 12 2 5 2" xfId="3238" xr:uid="{00000000-0005-0000-0000-0000A60C0000}"/>
    <cellStyle name="Style 2 3 12 2 6" xfId="3239" xr:uid="{00000000-0005-0000-0000-0000A70C0000}"/>
    <cellStyle name="Style 2 3 12 3" xfId="3240" xr:uid="{00000000-0005-0000-0000-0000A80C0000}"/>
    <cellStyle name="Style 2 3 12 3 2" xfId="3241" xr:uid="{00000000-0005-0000-0000-0000A90C0000}"/>
    <cellStyle name="Style 2 3 12 3 2 2" xfId="3242" xr:uid="{00000000-0005-0000-0000-0000AA0C0000}"/>
    <cellStyle name="Style 2 3 12 3 3" xfId="3243" xr:uid="{00000000-0005-0000-0000-0000AB0C0000}"/>
    <cellStyle name="Style 2 3 12 3 3 2" xfId="3244" xr:uid="{00000000-0005-0000-0000-0000AC0C0000}"/>
    <cellStyle name="Style 2 3 12 3 4" xfId="3245" xr:uid="{00000000-0005-0000-0000-0000AD0C0000}"/>
    <cellStyle name="Style 2 3 12 3 4 2" xfId="3246" xr:uid="{00000000-0005-0000-0000-0000AE0C0000}"/>
    <cellStyle name="Style 2 3 12 3 5" xfId="3247" xr:uid="{00000000-0005-0000-0000-0000AF0C0000}"/>
    <cellStyle name="Style 2 3 12 3 5 2" xfId="3248" xr:uid="{00000000-0005-0000-0000-0000B00C0000}"/>
    <cellStyle name="Style 2 3 12 3 6" xfId="3249" xr:uid="{00000000-0005-0000-0000-0000B10C0000}"/>
    <cellStyle name="Style 2 3 12 4" xfId="3250" xr:uid="{00000000-0005-0000-0000-0000B20C0000}"/>
    <cellStyle name="Style 2 3 12 4 2" xfId="3251" xr:uid="{00000000-0005-0000-0000-0000B30C0000}"/>
    <cellStyle name="Style 2 3 12 5" xfId="3252" xr:uid="{00000000-0005-0000-0000-0000B40C0000}"/>
    <cellStyle name="Style 2 3 12 5 2" xfId="3253" xr:uid="{00000000-0005-0000-0000-0000B50C0000}"/>
    <cellStyle name="Style 2 3 12 6" xfId="3254" xr:uid="{00000000-0005-0000-0000-0000B60C0000}"/>
    <cellStyle name="Style 2 3 12 6 2" xfId="3255" xr:uid="{00000000-0005-0000-0000-0000B70C0000}"/>
    <cellStyle name="Style 2 3 12 7" xfId="3256" xr:uid="{00000000-0005-0000-0000-0000B80C0000}"/>
    <cellStyle name="Style 2 3 12 7 2" xfId="3257" xr:uid="{00000000-0005-0000-0000-0000B90C0000}"/>
    <cellStyle name="Style 2 3 12 8" xfId="3258" xr:uid="{00000000-0005-0000-0000-0000BA0C0000}"/>
    <cellStyle name="Style 2 3 13" xfId="3259" xr:uid="{00000000-0005-0000-0000-0000BB0C0000}"/>
    <cellStyle name="Style 2 3 13 2" xfId="3260" xr:uid="{00000000-0005-0000-0000-0000BC0C0000}"/>
    <cellStyle name="Style 2 3 13 2 2" xfId="3261" xr:uid="{00000000-0005-0000-0000-0000BD0C0000}"/>
    <cellStyle name="Style 2 3 13 3" xfId="3262" xr:uid="{00000000-0005-0000-0000-0000BE0C0000}"/>
    <cellStyle name="Style 2 3 13 3 2" xfId="3263" xr:uid="{00000000-0005-0000-0000-0000BF0C0000}"/>
    <cellStyle name="Style 2 3 13 4" xfId="3264" xr:uid="{00000000-0005-0000-0000-0000C00C0000}"/>
    <cellStyle name="Style 2 3 13 4 2" xfId="3265" xr:uid="{00000000-0005-0000-0000-0000C10C0000}"/>
    <cellStyle name="Style 2 3 13 5" xfId="3266" xr:uid="{00000000-0005-0000-0000-0000C20C0000}"/>
    <cellStyle name="Style 2 3 13 5 2" xfId="3267" xr:uid="{00000000-0005-0000-0000-0000C30C0000}"/>
    <cellStyle name="Style 2 3 13 6" xfId="3268" xr:uid="{00000000-0005-0000-0000-0000C40C0000}"/>
    <cellStyle name="Style 2 3 14" xfId="3269" xr:uid="{00000000-0005-0000-0000-0000C50C0000}"/>
    <cellStyle name="Style 2 3 14 2" xfId="3270" xr:uid="{00000000-0005-0000-0000-0000C60C0000}"/>
    <cellStyle name="Style 2 3 14 2 2" xfId="3271" xr:uid="{00000000-0005-0000-0000-0000C70C0000}"/>
    <cellStyle name="Style 2 3 14 3" xfId="3272" xr:uid="{00000000-0005-0000-0000-0000C80C0000}"/>
    <cellStyle name="Style 2 3 14 3 2" xfId="3273" xr:uid="{00000000-0005-0000-0000-0000C90C0000}"/>
    <cellStyle name="Style 2 3 14 4" xfId="3274" xr:uid="{00000000-0005-0000-0000-0000CA0C0000}"/>
    <cellStyle name="Style 2 3 14 4 2" xfId="3275" xr:uid="{00000000-0005-0000-0000-0000CB0C0000}"/>
    <cellStyle name="Style 2 3 14 5" xfId="3276" xr:uid="{00000000-0005-0000-0000-0000CC0C0000}"/>
    <cellStyle name="Style 2 3 14 5 2" xfId="3277" xr:uid="{00000000-0005-0000-0000-0000CD0C0000}"/>
    <cellStyle name="Style 2 3 14 6" xfId="3278" xr:uid="{00000000-0005-0000-0000-0000CE0C0000}"/>
    <cellStyle name="Style 2 3 15" xfId="3279" xr:uid="{00000000-0005-0000-0000-0000CF0C0000}"/>
    <cellStyle name="Style 2 3 15 2" xfId="3280" xr:uid="{00000000-0005-0000-0000-0000D00C0000}"/>
    <cellStyle name="Style 2 3 15 2 2" xfId="3281" xr:uid="{00000000-0005-0000-0000-0000D10C0000}"/>
    <cellStyle name="Style 2 3 15 3" xfId="3282" xr:uid="{00000000-0005-0000-0000-0000D20C0000}"/>
    <cellStyle name="Style 2 3 15 3 2" xfId="3283" xr:uid="{00000000-0005-0000-0000-0000D30C0000}"/>
    <cellStyle name="Style 2 3 15 4" xfId="3284" xr:uid="{00000000-0005-0000-0000-0000D40C0000}"/>
    <cellStyle name="Style 2 3 15 4 2" xfId="3285" xr:uid="{00000000-0005-0000-0000-0000D50C0000}"/>
    <cellStyle name="Style 2 3 15 5" xfId="3286" xr:uid="{00000000-0005-0000-0000-0000D60C0000}"/>
    <cellStyle name="Style 2 3 15 5 2" xfId="3287" xr:uid="{00000000-0005-0000-0000-0000D70C0000}"/>
    <cellStyle name="Style 2 3 15 6" xfId="3288" xr:uid="{00000000-0005-0000-0000-0000D80C0000}"/>
    <cellStyle name="Style 2 3 16" xfId="3289" xr:uid="{00000000-0005-0000-0000-0000D90C0000}"/>
    <cellStyle name="Style 2 3 16 2" xfId="3290" xr:uid="{00000000-0005-0000-0000-0000DA0C0000}"/>
    <cellStyle name="Style 2 3 17" xfId="3291" xr:uid="{00000000-0005-0000-0000-0000DB0C0000}"/>
    <cellStyle name="Style 2 3 17 2" xfId="3292" xr:uid="{00000000-0005-0000-0000-0000DC0C0000}"/>
    <cellStyle name="Style 2 3 18" xfId="3293" xr:uid="{00000000-0005-0000-0000-0000DD0C0000}"/>
    <cellStyle name="Style 2 3 18 2" xfId="3294" xr:uid="{00000000-0005-0000-0000-0000DE0C0000}"/>
    <cellStyle name="Style 2 3 19" xfId="3295" xr:uid="{00000000-0005-0000-0000-0000DF0C0000}"/>
    <cellStyle name="Style 2 3 19 2" xfId="3296" xr:uid="{00000000-0005-0000-0000-0000E00C0000}"/>
    <cellStyle name="Style 2 3 2" xfId="3297" xr:uid="{00000000-0005-0000-0000-0000E10C0000}"/>
    <cellStyle name="Style 2 3 2 2" xfId="3298" xr:uid="{00000000-0005-0000-0000-0000E20C0000}"/>
    <cellStyle name="Style 2 3 2 2 2" xfId="3299" xr:uid="{00000000-0005-0000-0000-0000E30C0000}"/>
    <cellStyle name="Style 2 3 2 2 2 2" xfId="3300" xr:uid="{00000000-0005-0000-0000-0000E40C0000}"/>
    <cellStyle name="Style 2 3 2 2 3" xfId="3301" xr:uid="{00000000-0005-0000-0000-0000E50C0000}"/>
    <cellStyle name="Style 2 3 2 2 3 2" xfId="3302" xr:uid="{00000000-0005-0000-0000-0000E60C0000}"/>
    <cellStyle name="Style 2 3 2 2 4" xfId="3303" xr:uid="{00000000-0005-0000-0000-0000E70C0000}"/>
    <cellStyle name="Style 2 3 2 2 4 2" xfId="3304" xr:uid="{00000000-0005-0000-0000-0000E80C0000}"/>
    <cellStyle name="Style 2 3 2 2 5" xfId="3305" xr:uid="{00000000-0005-0000-0000-0000E90C0000}"/>
    <cellStyle name="Style 2 3 2 2 5 2" xfId="3306" xr:uid="{00000000-0005-0000-0000-0000EA0C0000}"/>
    <cellStyle name="Style 2 3 2 2 6" xfId="3307" xr:uid="{00000000-0005-0000-0000-0000EB0C0000}"/>
    <cellStyle name="Style 2 3 2 3" xfId="3308" xr:uid="{00000000-0005-0000-0000-0000EC0C0000}"/>
    <cellStyle name="Style 2 3 2 3 2" xfId="3309" xr:uid="{00000000-0005-0000-0000-0000ED0C0000}"/>
    <cellStyle name="Style 2 3 2 3 2 2" xfId="3310" xr:uid="{00000000-0005-0000-0000-0000EE0C0000}"/>
    <cellStyle name="Style 2 3 2 3 3" xfId="3311" xr:uid="{00000000-0005-0000-0000-0000EF0C0000}"/>
    <cellStyle name="Style 2 3 2 3 3 2" xfId="3312" xr:uid="{00000000-0005-0000-0000-0000F00C0000}"/>
    <cellStyle name="Style 2 3 2 3 4" xfId="3313" xr:uid="{00000000-0005-0000-0000-0000F10C0000}"/>
    <cellStyle name="Style 2 3 2 3 4 2" xfId="3314" xr:uid="{00000000-0005-0000-0000-0000F20C0000}"/>
    <cellStyle name="Style 2 3 2 3 5" xfId="3315" xr:uid="{00000000-0005-0000-0000-0000F30C0000}"/>
    <cellStyle name="Style 2 3 2 3 5 2" xfId="3316" xr:uid="{00000000-0005-0000-0000-0000F40C0000}"/>
    <cellStyle name="Style 2 3 2 3 6" xfId="3317" xr:uid="{00000000-0005-0000-0000-0000F50C0000}"/>
    <cellStyle name="Style 2 3 2 4" xfId="3318" xr:uid="{00000000-0005-0000-0000-0000F60C0000}"/>
    <cellStyle name="Style 2 3 2 4 2" xfId="3319" xr:uid="{00000000-0005-0000-0000-0000F70C0000}"/>
    <cellStyle name="Style 2 3 2 5" xfId="3320" xr:uid="{00000000-0005-0000-0000-0000F80C0000}"/>
    <cellStyle name="Style 2 3 2 5 2" xfId="3321" xr:uid="{00000000-0005-0000-0000-0000F90C0000}"/>
    <cellStyle name="Style 2 3 2 6" xfId="3322" xr:uid="{00000000-0005-0000-0000-0000FA0C0000}"/>
    <cellStyle name="Style 2 3 2 6 2" xfId="3323" xr:uid="{00000000-0005-0000-0000-0000FB0C0000}"/>
    <cellStyle name="Style 2 3 2 7" xfId="3324" xr:uid="{00000000-0005-0000-0000-0000FC0C0000}"/>
    <cellStyle name="Style 2 3 2 7 2" xfId="3325" xr:uid="{00000000-0005-0000-0000-0000FD0C0000}"/>
    <cellStyle name="Style 2 3 2 8" xfId="3326" xr:uid="{00000000-0005-0000-0000-0000FE0C0000}"/>
    <cellStyle name="Style 2 3 20" xfId="3327" xr:uid="{00000000-0005-0000-0000-0000FF0C0000}"/>
    <cellStyle name="Style 2 3 3" xfId="3328" xr:uid="{00000000-0005-0000-0000-0000000D0000}"/>
    <cellStyle name="Style 2 3 3 2" xfId="3329" xr:uid="{00000000-0005-0000-0000-0000010D0000}"/>
    <cellStyle name="Style 2 3 3 2 2" xfId="3330" xr:uid="{00000000-0005-0000-0000-0000020D0000}"/>
    <cellStyle name="Style 2 3 3 2 2 2" xfId="3331" xr:uid="{00000000-0005-0000-0000-0000030D0000}"/>
    <cellStyle name="Style 2 3 3 2 3" xfId="3332" xr:uid="{00000000-0005-0000-0000-0000040D0000}"/>
    <cellStyle name="Style 2 3 3 2 3 2" xfId="3333" xr:uid="{00000000-0005-0000-0000-0000050D0000}"/>
    <cellStyle name="Style 2 3 3 2 4" xfId="3334" xr:uid="{00000000-0005-0000-0000-0000060D0000}"/>
    <cellStyle name="Style 2 3 3 2 4 2" xfId="3335" xr:uid="{00000000-0005-0000-0000-0000070D0000}"/>
    <cellStyle name="Style 2 3 3 2 5" xfId="3336" xr:uid="{00000000-0005-0000-0000-0000080D0000}"/>
    <cellStyle name="Style 2 3 3 2 5 2" xfId="3337" xr:uid="{00000000-0005-0000-0000-0000090D0000}"/>
    <cellStyle name="Style 2 3 3 2 6" xfId="3338" xr:uid="{00000000-0005-0000-0000-00000A0D0000}"/>
    <cellStyle name="Style 2 3 3 3" xfId="3339" xr:uid="{00000000-0005-0000-0000-00000B0D0000}"/>
    <cellStyle name="Style 2 3 3 3 2" xfId="3340" xr:uid="{00000000-0005-0000-0000-00000C0D0000}"/>
    <cellStyle name="Style 2 3 3 3 2 2" xfId="3341" xr:uid="{00000000-0005-0000-0000-00000D0D0000}"/>
    <cellStyle name="Style 2 3 3 3 3" xfId="3342" xr:uid="{00000000-0005-0000-0000-00000E0D0000}"/>
    <cellStyle name="Style 2 3 3 3 3 2" xfId="3343" xr:uid="{00000000-0005-0000-0000-00000F0D0000}"/>
    <cellStyle name="Style 2 3 3 3 4" xfId="3344" xr:uid="{00000000-0005-0000-0000-0000100D0000}"/>
    <cellStyle name="Style 2 3 3 3 4 2" xfId="3345" xr:uid="{00000000-0005-0000-0000-0000110D0000}"/>
    <cellStyle name="Style 2 3 3 3 5" xfId="3346" xr:uid="{00000000-0005-0000-0000-0000120D0000}"/>
    <cellStyle name="Style 2 3 3 3 5 2" xfId="3347" xr:uid="{00000000-0005-0000-0000-0000130D0000}"/>
    <cellStyle name="Style 2 3 3 3 6" xfId="3348" xr:uid="{00000000-0005-0000-0000-0000140D0000}"/>
    <cellStyle name="Style 2 3 3 4" xfId="3349" xr:uid="{00000000-0005-0000-0000-0000150D0000}"/>
    <cellStyle name="Style 2 3 3 4 2" xfId="3350" xr:uid="{00000000-0005-0000-0000-0000160D0000}"/>
    <cellStyle name="Style 2 3 3 5" xfId="3351" xr:uid="{00000000-0005-0000-0000-0000170D0000}"/>
    <cellStyle name="Style 2 3 3 5 2" xfId="3352" xr:uid="{00000000-0005-0000-0000-0000180D0000}"/>
    <cellStyle name="Style 2 3 3 6" xfId="3353" xr:uid="{00000000-0005-0000-0000-0000190D0000}"/>
    <cellStyle name="Style 2 3 3 6 2" xfId="3354" xr:uid="{00000000-0005-0000-0000-00001A0D0000}"/>
    <cellStyle name="Style 2 3 3 7" xfId="3355" xr:uid="{00000000-0005-0000-0000-00001B0D0000}"/>
    <cellStyle name="Style 2 3 3 7 2" xfId="3356" xr:uid="{00000000-0005-0000-0000-00001C0D0000}"/>
    <cellStyle name="Style 2 3 3 8" xfId="3357" xr:uid="{00000000-0005-0000-0000-00001D0D0000}"/>
    <cellStyle name="Style 2 3 4" xfId="3358" xr:uid="{00000000-0005-0000-0000-00001E0D0000}"/>
    <cellStyle name="Style 2 3 4 2" xfId="3359" xr:uid="{00000000-0005-0000-0000-00001F0D0000}"/>
    <cellStyle name="Style 2 3 4 2 2" xfId="3360" xr:uid="{00000000-0005-0000-0000-0000200D0000}"/>
    <cellStyle name="Style 2 3 4 2 2 2" xfId="3361" xr:uid="{00000000-0005-0000-0000-0000210D0000}"/>
    <cellStyle name="Style 2 3 4 2 3" xfId="3362" xr:uid="{00000000-0005-0000-0000-0000220D0000}"/>
    <cellStyle name="Style 2 3 4 2 3 2" xfId="3363" xr:uid="{00000000-0005-0000-0000-0000230D0000}"/>
    <cellStyle name="Style 2 3 4 2 4" xfId="3364" xr:uid="{00000000-0005-0000-0000-0000240D0000}"/>
    <cellStyle name="Style 2 3 4 2 4 2" xfId="3365" xr:uid="{00000000-0005-0000-0000-0000250D0000}"/>
    <cellStyle name="Style 2 3 4 2 5" xfId="3366" xr:uid="{00000000-0005-0000-0000-0000260D0000}"/>
    <cellStyle name="Style 2 3 4 2 5 2" xfId="3367" xr:uid="{00000000-0005-0000-0000-0000270D0000}"/>
    <cellStyle name="Style 2 3 4 2 6" xfId="3368" xr:uid="{00000000-0005-0000-0000-0000280D0000}"/>
    <cellStyle name="Style 2 3 4 3" xfId="3369" xr:uid="{00000000-0005-0000-0000-0000290D0000}"/>
    <cellStyle name="Style 2 3 4 3 2" xfId="3370" xr:uid="{00000000-0005-0000-0000-00002A0D0000}"/>
    <cellStyle name="Style 2 3 4 3 2 2" xfId="3371" xr:uid="{00000000-0005-0000-0000-00002B0D0000}"/>
    <cellStyle name="Style 2 3 4 3 3" xfId="3372" xr:uid="{00000000-0005-0000-0000-00002C0D0000}"/>
    <cellStyle name="Style 2 3 4 3 3 2" xfId="3373" xr:uid="{00000000-0005-0000-0000-00002D0D0000}"/>
    <cellStyle name="Style 2 3 4 3 4" xfId="3374" xr:uid="{00000000-0005-0000-0000-00002E0D0000}"/>
    <cellStyle name="Style 2 3 4 3 4 2" xfId="3375" xr:uid="{00000000-0005-0000-0000-00002F0D0000}"/>
    <cellStyle name="Style 2 3 4 3 5" xfId="3376" xr:uid="{00000000-0005-0000-0000-0000300D0000}"/>
    <cellStyle name="Style 2 3 4 3 5 2" xfId="3377" xr:uid="{00000000-0005-0000-0000-0000310D0000}"/>
    <cellStyle name="Style 2 3 4 3 6" xfId="3378" xr:uid="{00000000-0005-0000-0000-0000320D0000}"/>
    <cellStyle name="Style 2 3 4 4" xfId="3379" xr:uid="{00000000-0005-0000-0000-0000330D0000}"/>
    <cellStyle name="Style 2 3 4 4 2" xfId="3380" xr:uid="{00000000-0005-0000-0000-0000340D0000}"/>
    <cellStyle name="Style 2 3 4 5" xfId="3381" xr:uid="{00000000-0005-0000-0000-0000350D0000}"/>
    <cellStyle name="Style 2 3 4 5 2" xfId="3382" xr:uid="{00000000-0005-0000-0000-0000360D0000}"/>
    <cellStyle name="Style 2 3 4 6" xfId="3383" xr:uid="{00000000-0005-0000-0000-0000370D0000}"/>
    <cellStyle name="Style 2 3 4 6 2" xfId="3384" xr:uid="{00000000-0005-0000-0000-0000380D0000}"/>
    <cellStyle name="Style 2 3 4 7" xfId="3385" xr:uid="{00000000-0005-0000-0000-0000390D0000}"/>
    <cellStyle name="Style 2 3 4 7 2" xfId="3386" xr:uid="{00000000-0005-0000-0000-00003A0D0000}"/>
    <cellStyle name="Style 2 3 4 8" xfId="3387" xr:uid="{00000000-0005-0000-0000-00003B0D0000}"/>
    <cellStyle name="Style 2 3 5" xfId="3388" xr:uid="{00000000-0005-0000-0000-00003C0D0000}"/>
    <cellStyle name="Style 2 3 5 2" xfId="3389" xr:uid="{00000000-0005-0000-0000-00003D0D0000}"/>
    <cellStyle name="Style 2 3 5 2 2" xfId="3390" xr:uid="{00000000-0005-0000-0000-00003E0D0000}"/>
    <cellStyle name="Style 2 3 5 2 2 2" xfId="3391" xr:uid="{00000000-0005-0000-0000-00003F0D0000}"/>
    <cellStyle name="Style 2 3 5 2 3" xfId="3392" xr:uid="{00000000-0005-0000-0000-0000400D0000}"/>
    <cellStyle name="Style 2 3 5 2 3 2" xfId="3393" xr:uid="{00000000-0005-0000-0000-0000410D0000}"/>
    <cellStyle name="Style 2 3 5 2 4" xfId="3394" xr:uid="{00000000-0005-0000-0000-0000420D0000}"/>
    <cellStyle name="Style 2 3 5 2 4 2" xfId="3395" xr:uid="{00000000-0005-0000-0000-0000430D0000}"/>
    <cellStyle name="Style 2 3 5 2 5" xfId="3396" xr:uid="{00000000-0005-0000-0000-0000440D0000}"/>
    <cellStyle name="Style 2 3 5 2 5 2" xfId="3397" xr:uid="{00000000-0005-0000-0000-0000450D0000}"/>
    <cellStyle name="Style 2 3 5 2 6" xfId="3398" xr:uid="{00000000-0005-0000-0000-0000460D0000}"/>
    <cellStyle name="Style 2 3 5 3" xfId="3399" xr:uid="{00000000-0005-0000-0000-0000470D0000}"/>
    <cellStyle name="Style 2 3 5 3 2" xfId="3400" xr:uid="{00000000-0005-0000-0000-0000480D0000}"/>
    <cellStyle name="Style 2 3 5 3 2 2" xfId="3401" xr:uid="{00000000-0005-0000-0000-0000490D0000}"/>
    <cellStyle name="Style 2 3 5 3 3" xfId="3402" xr:uid="{00000000-0005-0000-0000-00004A0D0000}"/>
    <cellStyle name="Style 2 3 5 3 3 2" xfId="3403" xr:uid="{00000000-0005-0000-0000-00004B0D0000}"/>
    <cellStyle name="Style 2 3 5 3 4" xfId="3404" xr:uid="{00000000-0005-0000-0000-00004C0D0000}"/>
    <cellStyle name="Style 2 3 5 3 4 2" xfId="3405" xr:uid="{00000000-0005-0000-0000-00004D0D0000}"/>
    <cellStyle name="Style 2 3 5 3 5" xfId="3406" xr:uid="{00000000-0005-0000-0000-00004E0D0000}"/>
    <cellStyle name="Style 2 3 5 3 5 2" xfId="3407" xr:uid="{00000000-0005-0000-0000-00004F0D0000}"/>
    <cellStyle name="Style 2 3 5 3 6" xfId="3408" xr:uid="{00000000-0005-0000-0000-0000500D0000}"/>
    <cellStyle name="Style 2 3 5 4" xfId="3409" xr:uid="{00000000-0005-0000-0000-0000510D0000}"/>
    <cellStyle name="Style 2 3 5 4 2" xfId="3410" xr:uid="{00000000-0005-0000-0000-0000520D0000}"/>
    <cellStyle name="Style 2 3 5 5" xfId="3411" xr:uid="{00000000-0005-0000-0000-0000530D0000}"/>
    <cellStyle name="Style 2 3 5 5 2" xfId="3412" xr:uid="{00000000-0005-0000-0000-0000540D0000}"/>
    <cellStyle name="Style 2 3 5 6" xfId="3413" xr:uid="{00000000-0005-0000-0000-0000550D0000}"/>
    <cellStyle name="Style 2 3 5 6 2" xfId="3414" xr:uid="{00000000-0005-0000-0000-0000560D0000}"/>
    <cellStyle name="Style 2 3 5 7" xfId="3415" xr:uid="{00000000-0005-0000-0000-0000570D0000}"/>
    <cellStyle name="Style 2 3 5 7 2" xfId="3416" xr:uid="{00000000-0005-0000-0000-0000580D0000}"/>
    <cellStyle name="Style 2 3 5 8" xfId="3417" xr:uid="{00000000-0005-0000-0000-0000590D0000}"/>
    <cellStyle name="Style 2 3 6" xfId="3418" xr:uid="{00000000-0005-0000-0000-00005A0D0000}"/>
    <cellStyle name="Style 2 3 6 2" xfId="3419" xr:uid="{00000000-0005-0000-0000-00005B0D0000}"/>
    <cellStyle name="Style 2 3 6 2 2" xfId="3420" xr:uid="{00000000-0005-0000-0000-00005C0D0000}"/>
    <cellStyle name="Style 2 3 6 2 2 2" xfId="3421" xr:uid="{00000000-0005-0000-0000-00005D0D0000}"/>
    <cellStyle name="Style 2 3 6 2 3" xfId="3422" xr:uid="{00000000-0005-0000-0000-00005E0D0000}"/>
    <cellStyle name="Style 2 3 6 2 3 2" xfId="3423" xr:uid="{00000000-0005-0000-0000-00005F0D0000}"/>
    <cellStyle name="Style 2 3 6 2 4" xfId="3424" xr:uid="{00000000-0005-0000-0000-0000600D0000}"/>
    <cellStyle name="Style 2 3 6 2 4 2" xfId="3425" xr:uid="{00000000-0005-0000-0000-0000610D0000}"/>
    <cellStyle name="Style 2 3 6 2 5" xfId="3426" xr:uid="{00000000-0005-0000-0000-0000620D0000}"/>
    <cellStyle name="Style 2 3 6 2 5 2" xfId="3427" xr:uid="{00000000-0005-0000-0000-0000630D0000}"/>
    <cellStyle name="Style 2 3 6 2 6" xfId="3428" xr:uid="{00000000-0005-0000-0000-0000640D0000}"/>
    <cellStyle name="Style 2 3 6 3" xfId="3429" xr:uid="{00000000-0005-0000-0000-0000650D0000}"/>
    <cellStyle name="Style 2 3 6 3 2" xfId="3430" xr:uid="{00000000-0005-0000-0000-0000660D0000}"/>
    <cellStyle name="Style 2 3 6 3 2 2" xfId="3431" xr:uid="{00000000-0005-0000-0000-0000670D0000}"/>
    <cellStyle name="Style 2 3 6 3 3" xfId="3432" xr:uid="{00000000-0005-0000-0000-0000680D0000}"/>
    <cellStyle name="Style 2 3 6 3 3 2" xfId="3433" xr:uid="{00000000-0005-0000-0000-0000690D0000}"/>
    <cellStyle name="Style 2 3 6 3 4" xfId="3434" xr:uid="{00000000-0005-0000-0000-00006A0D0000}"/>
    <cellStyle name="Style 2 3 6 3 4 2" xfId="3435" xr:uid="{00000000-0005-0000-0000-00006B0D0000}"/>
    <cellStyle name="Style 2 3 6 3 5" xfId="3436" xr:uid="{00000000-0005-0000-0000-00006C0D0000}"/>
    <cellStyle name="Style 2 3 6 3 5 2" xfId="3437" xr:uid="{00000000-0005-0000-0000-00006D0D0000}"/>
    <cellStyle name="Style 2 3 6 3 6" xfId="3438" xr:uid="{00000000-0005-0000-0000-00006E0D0000}"/>
    <cellStyle name="Style 2 3 6 4" xfId="3439" xr:uid="{00000000-0005-0000-0000-00006F0D0000}"/>
    <cellStyle name="Style 2 3 6 4 2" xfId="3440" xr:uid="{00000000-0005-0000-0000-0000700D0000}"/>
    <cellStyle name="Style 2 3 6 5" xfId="3441" xr:uid="{00000000-0005-0000-0000-0000710D0000}"/>
    <cellStyle name="Style 2 3 6 5 2" xfId="3442" xr:uid="{00000000-0005-0000-0000-0000720D0000}"/>
    <cellStyle name="Style 2 3 6 6" xfId="3443" xr:uid="{00000000-0005-0000-0000-0000730D0000}"/>
    <cellStyle name="Style 2 3 6 6 2" xfId="3444" xr:uid="{00000000-0005-0000-0000-0000740D0000}"/>
    <cellStyle name="Style 2 3 6 7" xfId="3445" xr:uid="{00000000-0005-0000-0000-0000750D0000}"/>
    <cellStyle name="Style 2 3 6 7 2" xfId="3446" xr:uid="{00000000-0005-0000-0000-0000760D0000}"/>
    <cellStyle name="Style 2 3 6 8" xfId="3447" xr:uid="{00000000-0005-0000-0000-0000770D0000}"/>
    <cellStyle name="Style 2 3 7" xfId="3448" xr:uid="{00000000-0005-0000-0000-0000780D0000}"/>
    <cellStyle name="Style 2 3 7 2" xfId="3449" xr:uid="{00000000-0005-0000-0000-0000790D0000}"/>
    <cellStyle name="Style 2 3 7 2 2" xfId="3450" xr:uid="{00000000-0005-0000-0000-00007A0D0000}"/>
    <cellStyle name="Style 2 3 7 2 2 2" xfId="3451" xr:uid="{00000000-0005-0000-0000-00007B0D0000}"/>
    <cellStyle name="Style 2 3 7 2 3" xfId="3452" xr:uid="{00000000-0005-0000-0000-00007C0D0000}"/>
    <cellStyle name="Style 2 3 7 2 3 2" xfId="3453" xr:uid="{00000000-0005-0000-0000-00007D0D0000}"/>
    <cellStyle name="Style 2 3 7 2 4" xfId="3454" xr:uid="{00000000-0005-0000-0000-00007E0D0000}"/>
    <cellStyle name="Style 2 3 7 2 4 2" xfId="3455" xr:uid="{00000000-0005-0000-0000-00007F0D0000}"/>
    <cellStyle name="Style 2 3 7 2 5" xfId="3456" xr:uid="{00000000-0005-0000-0000-0000800D0000}"/>
    <cellStyle name="Style 2 3 7 2 5 2" xfId="3457" xr:uid="{00000000-0005-0000-0000-0000810D0000}"/>
    <cellStyle name="Style 2 3 7 2 6" xfId="3458" xr:uid="{00000000-0005-0000-0000-0000820D0000}"/>
    <cellStyle name="Style 2 3 7 3" xfId="3459" xr:uid="{00000000-0005-0000-0000-0000830D0000}"/>
    <cellStyle name="Style 2 3 7 3 2" xfId="3460" xr:uid="{00000000-0005-0000-0000-0000840D0000}"/>
    <cellStyle name="Style 2 3 7 3 2 2" xfId="3461" xr:uid="{00000000-0005-0000-0000-0000850D0000}"/>
    <cellStyle name="Style 2 3 7 3 3" xfId="3462" xr:uid="{00000000-0005-0000-0000-0000860D0000}"/>
    <cellStyle name="Style 2 3 7 3 3 2" xfId="3463" xr:uid="{00000000-0005-0000-0000-0000870D0000}"/>
    <cellStyle name="Style 2 3 7 3 4" xfId="3464" xr:uid="{00000000-0005-0000-0000-0000880D0000}"/>
    <cellStyle name="Style 2 3 7 3 4 2" xfId="3465" xr:uid="{00000000-0005-0000-0000-0000890D0000}"/>
    <cellStyle name="Style 2 3 7 3 5" xfId="3466" xr:uid="{00000000-0005-0000-0000-00008A0D0000}"/>
    <cellStyle name="Style 2 3 7 3 5 2" xfId="3467" xr:uid="{00000000-0005-0000-0000-00008B0D0000}"/>
    <cellStyle name="Style 2 3 7 3 6" xfId="3468" xr:uid="{00000000-0005-0000-0000-00008C0D0000}"/>
    <cellStyle name="Style 2 3 7 4" xfId="3469" xr:uid="{00000000-0005-0000-0000-00008D0D0000}"/>
    <cellStyle name="Style 2 3 7 4 2" xfId="3470" xr:uid="{00000000-0005-0000-0000-00008E0D0000}"/>
    <cellStyle name="Style 2 3 7 5" xfId="3471" xr:uid="{00000000-0005-0000-0000-00008F0D0000}"/>
    <cellStyle name="Style 2 3 7 5 2" xfId="3472" xr:uid="{00000000-0005-0000-0000-0000900D0000}"/>
    <cellStyle name="Style 2 3 7 6" xfId="3473" xr:uid="{00000000-0005-0000-0000-0000910D0000}"/>
    <cellStyle name="Style 2 3 7 6 2" xfId="3474" xr:uid="{00000000-0005-0000-0000-0000920D0000}"/>
    <cellStyle name="Style 2 3 7 7" xfId="3475" xr:uid="{00000000-0005-0000-0000-0000930D0000}"/>
    <cellStyle name="Style 2 3 7 7 2" xfId="3476" xr:uid="{00000000-0005-0000-0000-0000940D0000}"/>
    <cellStyle name="Style 2 3 7 8" xfId="3477" xr:uid="{00000000-0005-0000-0000-0000950D0000}"/>
    <cellStyle name="Style 2 3 8" xfId="3478" xr:uid="{00000000-0005-0000-0000-0000960D0000}"/>
    <cellStyle name="Style 2 3 8 2" xfId="3479" xr:uid="{00000000-0005-0000-0000-0000970D0000}"/>
    <cellStyle name="Style 2 3 8 2 2" xfId="3480" xr:uid="{00000000-0005-0000-0000-0000980D0000}"/>
    <cellStyle name="Style 2 3 8 2 2 2" xfId="3481" xr:uid="{00000000-0005-0000-0000-0000990D0000}"/>
    <cellStyle name="Style 2 3 8 2 3" xfId="3482" xr:uid="{00000000-0005-0000-0000-00009A0D0000}"/>
    <cellStyle name="Style 2 3 8 2 3 2" xfId="3483" xr:uid="{00000000-0005-0000-0000-00009B0D0000}"/>
    <cellStyle name="Style 2 3 8 2 4" xfId="3484" xr:uid="{00000000-0005-0000-0000-00009C0D0000}"/>
    <cellStyle name="Style 2 3 8 2 4 2" xfId="3485" xr:uid="{00000000-0005-0000-0000-00009D0D0000}"/>
    <cellStyle name="Style 2 3 8 2 5" xfId="3486" xr:uid="{00000000-0005-0000-0000-00009E0D0000}"/>
    <cellStyle name="Style 2 3 8 2 5 2" xfId="3487" xr:uid="{00000000-0005-0000-0000-00009F0D0000}"/>
    <cellStyle name="Style 2 3 8 2 6" xfId="3488" xr:uid="{00000000-0005-0000-0000-0000A00D0000}"/>
    <cellStyle name="Style 2 3 8 3" xfId="3489" xr:uid="{00000000-0005-0000-0000-0000A10D0000}"/>
    <cellStyle name="Style 2 3 8 3 2" xfId="3490" xr:uid="{00000000-0005-0000-0000-0000A20D0000}"/>
    <cellStyle name="Style 2 3 8 3 2 2" xfId="3491" xr:uid="{00000000-0005-0000-0000-0000A30D0000}"/>
    <cellStyle name="Style 2 3 8 3 3" xfId="3492" xr:uid="{00000000-0005-0000-0000-0000A40D0000}"/>
    <cellStyle name="Style 2 3 8 3 3 2" xfId="3493" xr:uid="{00000000-0005-0000-0000-0000A50D0000}"/>
    <cellStyle name="Style 2 3 8 3 4" xfId="3494" xr:uid="{00000000-0005-0000-0000-0000A60D0000}"/>
    <cellStyle name="Style 2 3 8 3 4 2" xfId="3495" xr:uid="{00000000-0005-0000-0000-0000A70D0000}"/>
    <cellStyle name="Style 2 3 8 3 5" xfId="3496" xr:uid="{00000000-0005-0000-0000-0000A80D0000}"/>
    <cellStyle name="Style 2 3 8 3 5 2" xfId="3497" xr:uid="{00000000-0005-0000-0000-0000A90D0000}"/>
    <cellStyle name="Style 2 3 8 3 6" xfId="3498" xr:uid="{00000000-0005-0000-0000-0000AA0D0000}"/>
    <cellStyle name="Style 2 3 8 4" xfId="3499" xr:uid="{00000000-0005-0000-0000-0000AB0D0000}"/>
    <cellStyle name="Style 2 3 8 4 2" xfId="3500" xr:uid="{00000000-0005-0000-0000-0000AC0D0000}"/>
    <cellStyle name="Style 2 3 8 5" xfId="3501" xr:uid="{00000000-0005-0000-0000-0000AD0D0000}"/>
    <cellStyle name="Style 2 3 8 5 2" xfId="3502" xr:uid="{00000000-0005-0000-0000-0000AE0D0000}"/>
    <cellStyle name="Style 2 3 8 6" xfId="3503" xr:uid="{00000000-0005-0000-0000-0000AF0D0000}"/>
    <cellStyle name="Style 2 3 8 6 2" xfId="3504" xr:uid="{00000000-0005-0000-0000-0000B00D0000}"/>
    <cellStyle name="Style 2 3 8 7" xfId="3505" xr:uid="{00000000-0005-0000-0000-0000B10D0000}"/>
    <cellStyle name="Style 2 3 8 7 2" xfId="3506" xr:uid="{00000000-0005-0000-0000-0000B20D0000}"/>
    <cellStyle name="Style 2 3 8 8" xfId="3507" xr:uid="{00000000-0005-0000-0000-0000B30D0000}"/>
    <cellStyle name="Style 2 3 9" xfId="3508" xr:uid="{00000000-0005-0000-0000-0000B40D0000}"/>
    <cellStyle name="Style 2 3 9 2" xfId="3509" xr:uid="{00000000-0005-0000-0000-0000B50D0000}"/>
    <cellStyle name="Style 2 3 9 2 2" xfId="3510" xr:uid="{00000000-0005-0000-0000-0000B60D0000}"/>
    <cellStyle name="Style 2 3 9 2 2 2" xfId="3511" xr:uid="{00000000-0005-0000-0000-0000B70D0000}"/>
    <cellStyle name="Style 2 3 9 2 3" xfId="3512" xr:uid="{00000000-0005-0000-0000-0000B80D0000}"/>
    <cellStyle name="Style 2 3 9 2 3 2" xfId="3513" xr:uid="{00000000-0005-0000-0000-0000B90D0000}"/>
    <cellStyle name="Style 2 3 9 2 4" xfId="3514" xr:uid="{00000000-0005-0000-0000-0000BA0D0000}"/>
    <cellStyle name="Style 2 3 9 2 4 2" xfId="3515" xr:uid="{00000000-0005-0000-0000-0000BB0D0000}"/>
    <cellStyle name="Style 2 3 9 2 5" xfId="3516" xr:uid="{00000000-0005-0000-0000-0000BC0D0000}"/>
    <cellStyle name="Style 2 3 9 2 5 2" xfId="3517" xr:uid="{00000000-0005-0000-0000-0000BD0D0000}"/>
    <cellStyle name="Style 2 3 9 2 6" xfId="3518" xr:uid="{00000000-0005-0000-0000-0000BE0D0000}"/>
    <cellStyle name="Style 2 3 9 3" xfId="3519" xr:uid="{00000000-0005-0000-0000-0000BF0D0000}"/>
    <cellStyle name="Style 2 3 9 3 2" xfId="3520" xr:uid="{00000000-0005-0000-0000-0000C00D0000}"/>
    <cellStyle name="Style 2 3 9 3 2 2" xfId="3521" xr:uid="{00000000-0005-0000-0000-0000C10D0000}"/>
    <cellStyle name="Style 2 3 9 3 3" xfId="3522" xr:uid="{00000000-0005-0000-0000-0000C20D0000}"/>
    <cellStyle name="Style 2 3 9 3 3 2" xfId="3523" xr:uid="{00000000-0005-0000-0000-0000C30D0000}"/>
    <cellStyle name="Style 2 3 9 3 4" xfId="3524" xr:uid="{00000000-0005-0000-0000-0000C40D0000}"/>
    <cellStyle name="Style 2 3 9 3 4 2" xfId="3525" xr:uid="{00000000-0005-0000-0000-0000C50D0000}"/>
    <cellStyle name="Style 2 3 9 3 5" xfId="3526" xr:uid="{00000000-0005-0000-0000-0000C60D0000}"/>
    <cellStyle name="Style 2 3 9 3 5 2" xfId="3527" xr:uid="{00000000-0005-0000-0000-0000C70D0000}"/>
    <cellStyle name="Style 2 3 9 3 6" xfId="3528" xr:uid="{00000000-0005-0000-0000-0000C80D0000}"/>
    <cellStyle name="Style 2 3 9 4" xfId="3529" xr:uid="{00000000-0005-0000-0000-0000C90D0000}"/>
    <cellStyle name="Style 2 3 9 4 2" xfId="3530" xr:uid="{00000000-0005-0000-0000-0000CA0D0000}"/>
    <cellStyle name="Style 2 3 9 5" xfId="3531" xr:uid="{00000000-0005-0000-0000-0000CB0D0000}"/>
    <cellStyle name="Style 2 3 9 5 2" xfId="3532" xr:uid="{00000000-0005-0000-0000-0000CC0D0000}"/>
    <cellStyle name="Style 2 3 9 6" xfId="3533" xr:uid="{00000000-0005-0000-0000-0000CD0D0000}"/>
    <cellStyle name="Style 2 3 9 6 2" xfId="3534" xr:uid="{00000000-0005-0000-0000-0000CE0D0000}"/>
    <cellStyle name="Style 2 3 9 7" xfId="3535" xr:uid="{00000000-0005-0000-0000-0000CF0D0000}"/>
    <cellStyle name="Style 2 3 9 7 2" xfId="3536" xr:uid="{00000000-0005-0000-0000-0000D00D0000}"/>
    <cellStyle name="Style 2 3 9 8" xfId="3537" xr:uid="{00000000-0005-0000-0000-0000D10D0000}"/>
    <cellStyle name="Style 2 4" xfId="3538" xr:uid="{00000000-0005-0000-0000-0000D20D0000}"/>
    <cellStyle name="Style 2 4 2" xfId="3539" xr:uid="{00000000-0005-0000-0000-0000D30D0000}"/>
    <cellStyle name="Style 2 4 2 2" xfId="3540" xr:uid="{00000000-0005-0000-0000-0000D40D0000}"/>
    <cellStyle name="Style 2 4 2 2 2" xfId="3541" xr:uid="{00000000-0005-0000-0000-0000D50D0000}"/>
    <cellStyle name="Style 2 4 2 3" xfId="3542" xr:uid="{00000000-0005-0000-0000-0000D60D0000}"/>
    <cellStyle name="Style 2 4 2 3 2" xfId="3543" xr:uid="{00000000-0005-0000-0000-0000D70D0000}"/>
    <cellStyle name="Style 2 4 2 4" xfId="3544" xr:uid="{00000000-0005-0000-0000-0000D80D0000}"/>
    <cellStyle name="Style 2 4 2 4 2" xfId="3545" xr:uid="{00000000-0005-0000-0000-0000D90D0000}"/>
    <cellStyle name="Style 2 4 2 5" xfId="3546" xr:uid="{00000000-0005-0000-0000-0000DA0D0000}"/>
    <cellStyle name="Style 2 4 2 5 2" xfId="3547" xr:uid="{00000000-0005-0000-0000-0000DB0D0000}"/>
    <cellStyle name="Style 2 4 2 6" xfId="3548" xr:uid="{00000000-0005-0000-0000-0000DC0D0000}"/>
    <cellStyle name="Style 2 4 3" xfId="3549" xr:uid="{00000000-0005-0000-0000-0000DD0D0000}"/>
    <cellStyle name="Style 2 4 3 2" xfId="3550" xr:uid="{00000000-0005-0000-0000-0000DE0D0000}"/>
    <cellStyle name="Style 2 4 3 2 2" xfId="3551" xr:uid="{00000000-0005-0000-0000-0000DF0D0000}"/>
    <cellStyle name="Style 2 4 3 3" xfId="3552" xr:uid="{00000000-0005-0000-0000-0000E00D0000}"/>
    <cellStyle name="Style 2 4 3 3 2" xfId="3553" xr:uid="{00000000-0005-0000-0000-0000E10D0000}"/>
    <cellStyle name="Style 2 4 3 4" xfId="3554" xr:uid="{00000000-0005-0000-0000-0000E20D0000}"/>
    <cellStyle name="Style 2 4 3 4 2" xfId="3555" xr:uid="{00000000-0005-0000-0000-0000E30D0000}"/>
    <cellStyle name="Style 2 4 3 5" xfId="3556" xr:uid="{00000000-0005-0000-0000-0000E40D0000}"/>
    <cellStyle name="Style 2 4 3 5 2" xfId="3557" xr:uid="{00000000-0005-0000-0000-0000E50D0000}"/>
    <cellStyle name="Style 2 4 3 6" xfId="3558" xr:uid="{00000000-0005-0000-0000-0000E60D0000}"/>
    <cellStyle name="Style 2 4 4" xfId="3559" xr:uid="{00000000-0005-0000-0000-0000E70D0000}"/>
    <cellStyle name="Style 2 4 4 2" xfId="3560" xr:uid="{00000000-0005-0000-0000-0000E80D0000}"/>
    <cellStyle name="Style 2 4 4 2 2" xfId="3561" xr:uid="{00000000-0005-0000-0000-0000E90D0000}"/>
    <cellStyle name="Style 2 4 4 3" xfId="3562" xr:uid="{00000000-0005-0000-0000-0000EA0D0000}"/>
    <cellStyle name="Style 2 4 5" xfId="3563" xr:uid="{00000000-0005-0000-0000-0000EB0D0000}"/>
    <cellStyle name="Style 2 4 5 2" xfId="3564" xr:uid="{00000000-0005-0000-0000-0000EC0D0000}"/>
    <cellStyle name="Style 2 4 6" xfId="3565" xr:uid="{00000000-0005-0000-0000-0000ED0D0000}"/>
    <cellStyle name="Style 2 4 6 2" xfId="3566" xr:uid="{00000000-0005-0000-0000-0000EE0D0000}"/>
    <cellStyle name="Style 2 4 7" xfId="3567" xr:uid="{00000000-0005-0000-0000-0000EF0D0000}"/>
    <cellStyle name="Style 2 4 7 2" xfId="3568" xr:uid="{00000000-0005-0000-0000-0000F00D0000}"/>
    <cellStyle name="Style 2 4 8" xfId="3569" xr:uid="{00000000-0005-0000-0000-0000F10D0000}"/>
    <cellStyle name="Style 2 5" xfId="3570" xr:uid="{00000000-0005-0000-0000-0000F20D0000}"/>
    <cellStyle name="Style 2 5 2" xfId="3571" xr:uid="{00000000-0005-0000-0000-0000F30D0000}"/>
    <cellStyle name="Style 2 5 2 2" xfId="3572" xr:uid="{00000000-0005-0000-0000-0000F40D0000}"/>
    <cellStyle name="Style 2 5 2 2 2" xfId="3573" xr:uid="{00000000-0005-0000-0000-0000F50D0000}"/>
    <cellStyle name="Style 2 5 2 3" xfId="3574" xr:uid="{00000000-0005-0000-0000-0000F60D0000}"/>
    <cellStyle name="Style 2 5 2 3 2" xfId="3575" xr:uid="{00000000-0005-0000-0000-0000F70D0000}"/>
    <cellStyle name="Style 2 5 2 4" xfId="3576" xr:uid="{00000000-0005-0000-0000-0000F80D0000}"/>
    <cellStyle name="Style 2 5 2 4 2" xfId="3577" xr:uid="{00000000-0005-0000-0000-0000F90D0000}"/>
    <cellStyle name="Style 2 5 2 5" xfId="3578" xr:uid="{00000000-0005-0000-0000-0000FA0D0000}"/>
    <cellStyle name="Style 2 5 2 5 2" xfId="3579" xr:uid="{00000000-0005-0000-0000-0000FB0D0000}"/>
    <cellStyle name="Style 2 5 2 6" xfId="3580" xr:uid="{00000000-0005-0000-0000-0000FC0D0000}"/>
    <cellStyle name="Style 2 5 3" xfId="3581" xr:uid="{00000000-0005-0000-0000-0000FD0D0000}"/>
    <cellStyle name="Style 2 5 3 2" xfId="3582" xr:uid="{00000000-0005-0000-0000-0000FE0D0000}"/>
    <cellStyle name="Style 2 5 3 2 2" xfId="3583" xr:uid="{00000000-0005-0000-0000-0000FF0D0000}"/>
    <cellStyle name="Style 2 5 3 3" xfId="3584" xr:uid="{00000000-0005-0000-0000-0000000E0000}"/>
    <cellStyle name="Style 2 5 3 3 2" xfId="3585" xr:uid="{00000000-0005-0000-0000-0000010E0000}"/>
    <cellStyle name="Style 2 5 3 4" xfId="3586" xr:uid="{00000000-0005-0000-0000-0000020E0000}"/>
    <cellStyle name="Style 2 5 3 4 2" xfId="3587" xr:uid="{00000000-0005-0000-0000-0000030E0000}"/>
    <cellStyle name="Style 2 5 3 5" xfId="3588" xr:uid="{00000000-0005-0000-0000-0000040E0000}"/>
    <cellStyle name="Style 2 5 3 5 2" xfId="3589" xr:uid="{00000000-0005-0000-0000-0000050E0000}"/>
    <cellStyle name="Style 2 5 3 6" xfId="3590" xr:uid="{00000000-0005-0000-0000-0000060E0000}"/>
    <cellStyle name="Style 2 5 4" xfId="3591" xr:uid="{00000000-0005-0000-0000-0000070E0000}"/>
    <cellStyle name="Style 2 5 4 2" xfId="3592" xr:uid="{00000000-0005-0000-0000-0000080E0000}"/>
    <cellStyle name="Style 2 5 5" xfId="3593" xr:uid="{00000000-0005-0000-0000-0000090E0000}"/>
    <cellStyle name="Style 2 5 5 2" xfId="3594" xr:uid="{00000000-0005-0000-0000-00000A0E0000}"/>
    <cellStyle name="Style 2 5 6" xfId="3595" xr:uid="{00000000-0005-0000-0000-00000B0E0000}"/>
    <cellStyle name="Style 2 5 6 2" xfId="3596" xr:uid="{00000000-0005-0000-0000-00000C0E0000}"/>
    <cellStyle name="Style 2 5 7" xfId="3597" xr:uid="{00000000-0005-0000-0000-00000D0E0000}"/>
    <cellStyle name="Style 2 5 7 2" xfId="3598" xr:uid="{00000000-0005-0000-0000-00000E0E0000}"/>
    <cellStyle name="Style 2 5 8" xfId="3599" xr:uid="{00000000-0005-0000-0000-00000F0E0000}"/>
    <cellStyle name="Style 2 6" xfId="3600" xr:uid="{00000000-0005-0000-0000-0000100E0000}"/>
    <cellStyle name="Style 2 6 2" xfId="3601" xr:uid="{00000000-0005-0000-0000-0000110E0000}"/>
    <cellStyle name="Style 2 6 2 2" xfId="3602" xr:uid="{00000000-0005-0000-0000-0000120E0000}"/>
    <cellStyle name="Style 2 6 3" xfId="3603" xr:uid="{00000000-0005-0000-0000-0000130E0000}"/>
    <cellStyle name="Style 2 6 3 2" xfId="3604" xr:uid="{00000000-0005-0000-0000-0000140E0000}"/>
    <cellStyle name="Style 2 6 4" xfId="3605" xr:uid="{00000000-0005-0000-0000-0000150E0000}"/>
    <cellStyle name="Style 2 6 4 2" xfId="3606" xr:uid="{00000000-0005-0000-0000-0000160E0000}"/>
    <cellStyle name="Style 2 6 5" xfId="3607" xr:uid="{00000000-0005-0000-0000-0000170E0000}"/>
    <cellStyle name="Style 2 6 5 2" xfId="3608" xr:uid="{00000000-0005-0000-0000-0000180E0000}"/>
    <cellStyle name="Style 2 6 6" xfId="3609" xr:uid="{00000000-0005-0000-0000-0000190E0000}"/>
    <cellStyle name="Style 2 7" xfId="3610" xr:uid="{00000000-0005-0000-0000-00001A0E0000}"/>
    <cellStyle name="Style 2 7 2" xfId="3611" xr:uid="{00000000-0005-0000-0000-00001B0E0000}"/>
    <cellStyle name="Style 2 7 3" xfId="3612" xr:uid="{00000000-0005-0000-0000-00001C0E0000}"/>
    <cellStyle name="Style 2 7 4" xfId="3613" xr:uid="{00000000-0005-0000-0000-00001D0E0000}"/>
    <cellStyle name="Style 2 7 5" xfId="3614" xr:uid="{00000000-0005-0000-0000-00001E0E0000}"/>
    <cellStyle name="Style 2 7 6" xfId="3615" xr:uid="{00000000-0005-0000-0000-00001F0E0000}"/>
    <cellStyle name="Style 2 7 7" xfId="3616" xr:uid="{00000000-0005-0000-0000-0000200E0000}"/>
    <cellStyle name="Style 2 8" xfId="3617" xr:uid="{00000000-0005-0000-0000-0000210E0000}"/>
    <cellStyle name="Style 2 8 2" xfId="3618" xr:uid="{00000000-0005-0000-0000-0000220E0000}"/>
    <cellStyle name="Style 2 8 3" xfId="3619" xr:uid="{00000000-0005-0000-0000-0000230E0000}"/>
    <cellStyle name="Style 2 8 4" xfId="3620" xr:uid="{00000000-0005-0000-0000-0000240E0000}"/>
    <cellStyle name="Style 2 8 5" xfId="3621" xr:uid="{00000000-0005-0000-0000-0000250E0000}"/>
    <cellStyle name="Style 2 8 6" xfId="3622" xr:uid="{00000000-0005-0000-0000-0000260E0000}"/>
    <cellStyle name="Style 2 8 7" xfId="3623" xr:uid="{00000000-0005-0000-0000-0000270E0000}"/>
    <cellStyle name="Style 2 9" xfId="3624" xr:uid="{00000000-0005-0000-0000-0000280E0000}"/>
    <cellStyle name="Style 2 9 2" xfId="3625" xr:uid="{00000000-0005-0000-0000-0000290E0000}"/>
    <cellStyle name="Style 2 9 3" xfId="3626" xr:uid="{00000000-0005-0000-0000-00002A0E0000}"/>
    <cellStyle name="Style 2 9 4" xfId="3627" xr:uid="{00000000-0005-0000-0000-00002B0E0000}"/>
    <cellStyle name="Style 2 9 5" xfId="3628" xr:uid="{00000000-0005-0000-0000-00002C0E0000}"/>
    <cellStyle name="Texte explicatif 2" xfId="3629" xr:uid="{00000000-0005-0000-0000-00002D0E0000}"/>
    <cellStyle name="Titre 2" xfId="3630" xr:uid="{00000000-0005-0000-0000-00002E0E0000}"/>
    <cellStyle name="Titre 1 2" xfId="3631" xr:uid="{00000000-0005-0000-0000-00002F0E0000}"/>
    <cellStyle name="Titre 2 2" xfId="3632" xr:uid="{00000000-0005-0000-0000-0000300E0000}"/>
    <cellStyle name="Titre 3 2" xfId="3633" xr:uid="{00000000-0005-0000-0000-0000310E0000}"/>
    <cellStyle name="Titre 3 2 2" xfId="3634" xr:uid="{00000000-0005-0000-0000-0000320E0000}"/>
    <cellStyle name="Titre 3 2 2 2" xfId="3635" xr:uid="{00000000-0005-0000-0000-0000330E0000}"/>
    <cellStyle name="Titre 3 2 2 3" xfId="3636" xr:uid="{00000000-0005-0000-0000-0000340E0000}"/>
    <cellStyle name="Titre 3 2 2 4" xfId="3637" xr:uid="{00000000-0005-0000-0000-0000350E0000}"/>
    <cellStyle name="Titre 3 2 2 5" xfId="3638" xr:uid="{00000000-0005-0000-0000-0000360E0000}"/>
    <cellStyle name="Titre 3 2 2 6" xfId="3639" xr:uid="{00000000-0005-0000-0000-0000370E0000}"/>
    <cellStyle name="Titre 3 2 3" xfId="3640" xr:uid="{00000000-0005-0000-0000-0000380E0000}"/>
    <cellStyle name="Titre 3 2 4" xfId="3641" xr:uid="{00000000-0005-0000-0000-0000390E0000}"/>
    <cellStyle name="Titre 3 2 5" xfId="3642" xr:uid="{00000000-0005-0000-0000-00003A0E0000}"/>
    <cellStyle name="Titre 3 2 6" xfId="3643" xr:uid="{00000000-0005-0000-0000-00003B0E0000}"/>
    <cellStyle name="Titre 4 2" xfId="3644" xr:uid="{00000000-0005-0000-0000-00003C0E0000}"/>
    <cellStyle name="Total 2" xfId="3645" xr:uid="{00000000-0005-0000-0000-00003D0E0000}"/>
    <cellStyle name="Total 2 10" xfId="3646" xr:uid="{00000000-0005-0000-0000-00003E0E0000}"/>
    <cellStyle name="Total 2 11" xfId="3647" xr:uid="{00000000-0005-0000-0000-00003F0E0000}"/>
    <cellStyle name="Total 2 12" xfId="3648" xr:uid="{00000000-0005-0000-0000-0000400E0000}"/>
    <cellStyle name="Total 2 13" xfId="3649" xr:uid="{00000000-0005-0000-0000-0000410E0000}"/>
    <cellStyle name="Total 2 2" xfId="3650" xr:uid="{00000000-0005-0000-0000-0000420E0000}"/>
    <cellStyle name="Total 2 2 10" xfId="3651" xr:uid="{00000000-0005-0000-0000-0000430E0000}"/>
    <cellStyle name="Total 2 2 10 2" xfId="3652" xr:uid="{00000000-0005-0000-0000-0000440E0000}"/>
    <cellStyle name="Total 2 2 10 2 2" xfId="3653" xr:uid="{00000000-0005-0000-0000-0000450E0000}"/>
    <cellStyle name="Total 2 2 10 2 2 2" xfId="3654" xr:uid="{00000000-0005-0000-0000-0000460E0000}"/>
    <cellStyle name="Total 2 2 10 2 3" xfId="3655" xr:uid="{00000000-0005-0000-0000-0000470E0000}"/>
    <cellStyle name="Total 2 2 10 2 3 2" xfId="3656" xr:uid="{00000000-0005-0000-0000-0000480E0000}"/>
    <cellStyle name="Total 2 2 10 2 4" xfId="3657" xr:uid="{00000000-0005-0000-0000-0000490E0000}"/>
    <cellStyle name="Total 2 2 10 2 4 2" xfId="3658" xr:uid="{00000000-0005-0000-0000-00004A0E0000}"/>
    <cellStyle name="Total 2 2 10 2 5" xfId="3659" xr:uid="{00000000-0005-0000-0000-00004B0E0000}"/>
    <cellStyle name="Total 2 2 10 2 5 2" xfId="3660" xr:uid="{00000000-0005-0000-0000-00004C0E0000}"/>
    <cellStyle name="Total 2 2 10 2 6" xfId="3661" xr:uid="{00000000-0005-0000-0000-00004D0E0000}"/>
    <cellStyle name="Total 2 2 10 3" xfId="3662" xr:uid="{00000000-0005-0000-0000-00004E0E0000}"/>
    <cellStyle name="Total 2 2 10 3 2" xfId="3663" xr:uid="{00000000-0005-0000-0000-00004F0E0000}"/>
    <cellStyle name="Total 2 2 10 3 2 2" xfId="3664" xr:uid="{00000000-0005-0000-0000-0000500E0000}"/>
    <cellStyle name="Total 2 2 10 3 3" xfId="3665" xr:uid="{00000000-0005-0000-0000-0000510E0000}"/>
    <cellStyle name="Total 2 2 10 3 3 2" xfId="3666" xr:uid="{00000000-0005-0000-0000-0000520E0000}"/>
    <cellStyle name="Total 2 2 10 3 4" xfId="3667" xr:uid="{00000000-0005-0000-0000-0000530E0000}"/>
    <cellStyle name="Total 2 2 10 3 4 2" xfId="3668" xr:uid="{00000000-0005-0000-0000-0000540E0000}"/>
    <cellStyle name="Total 2 2 10 3 5" xfId="3669" xr:uid="{00000000-0005-0000-0000-0000550E0000}"/>
    <cellStyle name="Total 2 2 10 3 5 2" xfId="3670" xr:uid="{00000000-0005-0000-0000-0000560E0000}"/>
    <cellStyle name="Total 2 2 10 3 6" xfId="3671" xr:uid="{00000000-0005-0000-0000-0000570E0000}"/>
    <cellStyle name="Total 2 2 10 4" xfId="3672" xr:uid="{00000000-0005-0000-0000-0000580E0000}"/>
    <cellStyle name="Total 2 2 10 4 2" xfId="3673" xr:uid="{00000000-0005-0000-0000-0000590E0000}"/>
    <cellStyle name="Total 2 2 10 5" xfId="3674" xr:uid="{00000000-0005-0000-0000-00005A0E0000}"/>
    <cellStyle name="Total 2 2 10 5 2" xfId="3675" xr:uid="{00000000-0005-0000-0000-00005B0E0000}"/>
    <cellStyle name="Total 2 2 10 6" xfId="3676" xr:uid="{00000000-0005-0000-0000-00005C0E0000}"/>
    <cellStyle name="Total 2 2 10 6 2" xfId="3677" xr:uid="{00000000-0005-0000-0000-00005D0E0000}"/>
    <cellStyle name="Total 2 2 10 7" xfId="3678" xr:uid="{00000000-0005-0000-0000-00005E0E0000}"/>
    <cellStyle name="Total 2 2 10 7 2" xfId="3679" xr:uid="{00000000-0005-0000-0000-00005F0E0000}"/>
    <cellStyle name="Total 2 2 10 8" xfId="3680" xr:uid="{00000000-0005-0000-0000-0000600E0000}"/>
    <cellStyle name="Total 2 2 11" xfId="3681" xr:uid="{00000000-0005-0000-0000-0000610E0000}"/>
    <cellStyle name="Total 2 2 11 2" xfId="3682" xr:uid="{00000000-0005-0000-0000-0000620E0000}"/>
    <cellStyle name="Total 2 2 11 2 2" xfId="3683" xr:uid="{00000000-0005-0000-0000-0000630E0000}"/>
    <cellStyle name="Total 2 2 11 2 2 2" xfId="3684" xr:uid="{00000000-0005-0000-0000-0000640E0000}"/>
    <cellStyle name="Total 2 2 11 2 3" xfId="3685" xr:uid="{00000000-0005-0000-0000-0000650E0000}"/>
    <cellStyle name="Total 2 2 11 2 3 2" xfId="3686" xr:uid="{00000000-0005-0000-0000-0000660E0000}"/>
    <cellStyle name="Total 2 2 11 2 4" xfId="3687" xr:uid="{00000000-0005-0000-0000-0000670E0000}"/>
    <cellStyle name="Total 2 2 11 2 4 2" xfId="3688" xr:uid="{00000000-0005-0000-0000-0000680E0000}"/>
    <cellStyle name="Total 2 2 11 2 5" xfId="3689" xr:uid="{00000000-0005-0000-0000-0000690E0000}"/>
    <cellStyle name="Total 2 2 11 2 5 2" xfId="3690" xr:uid="{00000000-0005-0000-0000-00006A0E0000}"/>
    <cellStyle name="Total 2 2 11 2 6" xfId="3691" xr:uid="{00000000-0005-0000-0000-00006B0E0000}"/>
    <cellStyle name="Total 2 2 11 3" xfId="3692" xr:uid="{00000000-0005-0000-0000-00006C0E0000}"/>
    <cellStyle name="Total 2 2 11 3 2" xfId="3693" xr:uid="{00000000-0005-0000-0000-00006D0E0000}"/>
    <cellStyle name="Total 2 2 11 3 2 2" xfId="3694" xr:uid="{00000000-0005-0000-0000-00006E0E0000}"/>
    <cellStyle name="Total 2 2 11 3 3" xfId="3695" xr:uid="{00000000-0005-0000-0000-00006F0E0000}"/>
    <cellStyle name="Total 2 2 11 3 3 2" xfId="3696" xr:uid="{00000000-0005-0000-0000-0000700E0000}"/>
    <cellStyle name="Total 2 2 11 3 4" xfId="3697" xr:uid="{00000000-0005-0000-0000-0000710E0000}"/>
    <cellStyle name="Total 2 2 11 3 4 2" xfId="3698" xr:uid="{00000000-0005-0000-0000-0000720E0000}"/>
    <cellStyle name="Total 2 2 11 3 5" xfId="3699" xr:uid="{00000000-0005-0000-0000-0000730E0000}"/>
    <cellStyle name="Total 2 2 11 3 5 2" xfId="3700" xr:uid="{00000000-0005-0000-0000-0000740E0000}"/>
    <cellStyle name="Total 2 2 11 3 6" xfId="3701" xr:uid="{00000000-0005-0000-0000-0000750E0000}"/>
    <cellStyle name="Total 2 2 11 4" xfId="3702" xr:uid="{00000000-0005-0000-0000-0000760E0000}"/>
    <cellStyle name="Total 2 2 11 4 2" xfId="3703" xr:uid="{00000000-0005-0000-0000-0000770E0000}"/>
    <cellStyle name="Total 2 2 11 5" xfId="3704" xr:uid="{00000000-0005-0000-0000-0000780E0000}"/>
    <cellStyle name="Total 2 2 11 5 2" xfId="3705" xr:uid="{00000000-0005-0000-0000-0000790E0000}"/>
    <cellStyle name="Total 2 2 11 6" xfId="3706" xr:uid="{00000000-0005-0000-0000-00007A0E0000}"/>
    <cellStyle name="Total 2 2 11 6 2" xfId="3707" xr:uid="{00000000-0005-0000-0000-00007B0E0000}"/>
    <cellStyle name="Total 2 2 11 7" xfId="3708" xr:uid="{00000000-0005-0000-0000-00007C0E0000}"/>
    <cellStyle name="Total 2 2 11 7 2" xfId="3709" xr:uid="{00000000-0005-0000-0000-00007D0E0000}"/>
    <cellStyle name="Total 2 2 11 8" xfId="3710" xr:uid="{00000000-0005-0000-0000-00007E0E0000}"/>
    <cellStyle name="Total 2 2 12" xfId="3711" xr:uid="{00000000-0005-0000-0000-00007F0E0000}"/>
    <cellStyle name="Total 2 2 12 2" xfId="3712" xr:uid="{00000000-0005-0000-0000-0000800E0000}"/>
    <cellStyle name="Total 2 2 12 2 2" xfId="3713" xr:uid="{00000000-0005-0000-0000-0000810E0000}"/>
    <cellStyle name="Total 2 2 12 2 2 2" xfId="3714" xr:uid="{00000000-0005-0000-0000-0000820E0000}"/>
    <cellStyle name="Total 2 2 12 2 3" xfId="3715" xr:uid="{00000000-0005-0000-0000-0000830E0000}"/>
    <cellStyle name="Total 2 2 12 2 3 2" xfId="3716" xr:uid="{00000000-0005-0000-0000-0000840E0000}"/>
    <cellStyle name="Total 2 2 12 2 4" xfId="3717" xr:uid="{00000000-0005-0000-0000-0000850E0000}"/>
    <cellStyle name="Total 2 2 12 2 4 2" xfId="3718" xr:uid="{00000000-0005-0000-0000-0000860E0000}"/>
    <cellStyle name="Total 2 2 12 2 5" xfId="3719" xr:uid="{00000000-0005-0000-0000-0000870E0000}"/>
    <cellStyle name="Total 2 2 12 2 5 2" xfId="3720" xr:uid="{00000000-0005-0000-0000-0000880E0000}"/>
    <cellStyle name="Total 2 2 12 2 6" xfId="3721" xr:uid="{00000000-0005-0000-0000-0000890E0000}"/>
    <cellStyle name="Total 2 2 12 3" xfId="3722" xr:uid="{00000000-0005-0000-0000-00008A0E0000}"/>
    <cellStyle name="Total 2 2 12 3 2" xfId="3723" xr:uid="{00000000-0005-0000-0000-00008B0E0000}"/>
    <cellStyle name="Total 2 2 12 3 2 2" xfId="3724" xr:uid="{00000000-0005-0000-0000-00008C0E0000}"/>
    <cellStyle name="Total 2 2 12 3 3" xfId="3725" xr:uid="{00000000-0005-0000-0000-00008D0E0000}"/>
    <cellStyle name="Total 2 2 12 3 3 2" xfId="3726" xr:uid="{00000000-0005-0000-0000-00008E0E0000}"/>
    <cellStyle name="Total 2 2 12 3 4" xfId="3727" xr:uid="{00000000-0005-0000-0000-00008F0E0000}"/>
    <cellStyle name="Total 2 2 12 3 4 2" xfId="3728" xr:uid="{00000000-0005-0000-0000-0000900E0000}"/>
    <cellStyle name="Total 2 2 12 3 5" xfId="3729" xr:uid="{00000000-0005-0000-0000-0000910E0000}"/>
    <cellStyle name="Total 2 2 12 3 5 2" xfId="3730" xr:uid="{00000000-0005-0000-0000-0000920E0000}"/>
    <cellStyle name="Total 2 2 12 3 6" xfId="3731" xr:uid="{00000000-0005-0000-0000-0000930E0000}"/>
    <cellStyle name="Total 2 2 12 4" xfId="3732" xr:uid="{00000000-0005-0000-0000-0000940E0000}"/>
    <cellStyle name="Total 2 2 12 4 2" xfId="3733" xr:uid="{00000000-0005-0000-0000-0000950E0000}"/>
    <cellStyle name="Total 2 2 12 5" xfId="3734" xr:uid="{00000000-0005-0000-0000-0000960E0000}"/>
    <cellStyle name="Total 2 2 12 5 2" xfId="3735" xr:uid="{00000000-0005-0000-0000-0000970E0000}"/>
    <cellStyle name="Total 2 2 12 6" xfId="3736" xr:uid="{00000000-0005-0000-0000-0000980E0000}"/>
    <cellStyle name="Total 2 2 12 6 2" xfId="3737" xr:uid="{00000000-0005-0000-0000-0000990E0000}"/>
    <cellStyle name="Total 2 2 12 7" xfId="3738" xr:uid="{00000000-0005-0000-0000-00009A0E0000}"/>
    <cellStyle name="Total 2 2 12 7 2" xfId="3739" xr:uid="{00000000-0005-0000-0000-00009B0E0000}"/>
    <cellStyle name="Total 2 2 12 8" xfId="3740" xr:uid="{00000000-0005-0000-0000-00009C0E0000}"/>
    <cellStyle name="Total 2 2 13" xfId="3741" xr:uid="{00000000-0005-0000-0000-00009D0E0000}"/>
    <cellStyle name="Total 2 2 13 2" xfId="3742" xr:uid="{00000000-0005-0000-0000-00009E0E0000}"/>
    <cellStyle name="Total 2 2 13 2 2" xfId="3743" xr:uid="{00000000-0005-0000-0000-00009F0E0000}"/>
    <cellStyle name="Total 2 2 13 3" xfId="3744" xr:uid="{00000000-0005-0000-0000-0000A00E0000}"/>
    <cellStyle name="Total 2 2 13 3 2" xfId="3745" xr:uid="{00000000-0005-0000-0000-0000A10E0000}"/>
    <cellStyle name="Total 2 2 13 4" xfId="3746" xr:uid="{00000000-0005-0000-0000-0000A20E0000}"/>
    <cellStyle name="Total 2 2 13 4 2" xfId="3747" xr:uid="{00000000-0005-0000-0000-0000A30E0000}"/>
    <cellStyle name="Total 2 2 13 5" xfId="3748" xr:uid="{00000000-0005-0000-0000-0000A40E0000}"/>
    <cellStyle name="Total 2 2 13 5 2" xfId="3749" xr:uid="{00000000-0005-0000-0000-0000A50E0000}"/>
    <cellStyle name="Total 2 2 13 6" xfId="3750" xr:uid="{00000000-0005-0000-0000-0000A60E0000}"/>
    <cellStyle name="Total 2 2 14" xfId="3751" xr:uid="{00000000-0005-0000-0000-0000A70E0000}"/>
    <cellStyle name="Total 2 2 14 2" xfId="3752" xr:uid="{00000000-0005-0000-0000-0000A80E0000}"/>
    <cellStyle name="Total 2 2 14 2 2" xfId="3753" xr:uid="{00000000-0005-0000-0000-0000A90E0000}"/>
    <cellStyle name="Total 2 2 14 3" xfId="3754" xr:uid="{00000000-0005-0000-0000-0000AA0E0000}"/>
    <cellStyle name="Total 2 2 14 3 2" xfId="3755" xr:uid="{00000000-0005-0000-0000-0000AB0E0000}"/>
    <cellStyle name="Total 2 2 14 4" xfId="3756" xr:uid="{00000000-0005-0000-0000-0000AC0E0000}"/>
    <cellStyle name="Total 2 2 14 4 2" xfId="3757" xr:uid="{00000000-0005-0000-0000-0000AD0E0000}"/>
    <cellStyle name="Total 2 2 14 5" xfId="3758" xr:uid="{00000000-0005-0000-0000-0000AE0E0000}"/>
    <cellStyle name="Total 2 2 14 5 2" xfId="3759" xr:uid="{00000000-0005-0000-0000-0000AF0E0000}"/>
    <cellStyle name="Total 2 2 14 6" xfId="3760" xr:uid="{00000000-0005-0000-0000-0000B00E0000}"/>
    <cellStyle name="Total 2 2 15" xfId="3761" xr:uid="{00000000-0005-0000-0000-0000B10E0000}"/>
    <cellStyle name="Total 2 2 15 2" xfId="3762" xr:uid="{00000000-0005-0000-0000-0000B20E0000}"/>
    <cellStyle name="Total 2 2 15 2 2" xfId="3763" xr:uid="{00000000-0005-0000-0000-0000B30E0000}"/>
    <cellStyle name="Total 2 2 15 3" xfId="3764" xr:uid="{00000000-0005-0000-0000-0000B40E0000}"/>
    <cellStyle name="Total 2 2 15 3 2" xfId="3765" xr:uid="{00000000-0005-0000-0000-0000B50E0000}"/>
    <cellStyle name="Total 2 2 15 4" xfId="3766" xr:uid="{00000000-0005-0000-0000-0000B60E0000}"/>
    <cellStyle name="Total 2 2 15 4 2" xfId="3767" xr:uid="{00000000-0005-0000-0000-0000B70E0000}"/>
    <cellStyle name="Total 2 2 15 5" xfId="3768" xr:uid="{00000000-0005-0000-0000-0000B80E0000}"/>
    <cellStyle name="Total 2 2 15 5 2" xfId="3769" xr:uid="{00000000-0005-0000-0000-0000B90E0000}"/>
    <cellStyle name="Total 2 2 15 6" xfId="3770" xr:uid="{00000000-0005-0000-0000-0000BA0E0000}"/>
    <cellStyle name="Total 2 2 16" xfId="3771" xr:uid="{00000000-0005-0000-0000-0000BB0E0000}"/>
    <cellStyle name="Total 2 2 16 2" xfId="3772" xr:uid="{00000000-0005-0000-0000-0000BC0E0000}"/>
    <cellStyle name="Total 2 2 17" xfId="3773" xr:uid="{00000000-0005-0000-0000-0000BD0E0000}"/>
    <cellStyle name="Total 2 2 17 2" xfId="3774" xr:uid="{00000000-0005-0000-0000-0000BE0E0000}"/>
    <cellStyle name="Total 2 2 18" xfId="3775" xr:uid="{00000000-0005-0000-0000-0000BF0E0000}"/>
    <cellStyle name="Total 2 2 18 2" xfId="3776" xr:uid="{00000000-0005-0000-0000-0000C00E0000}"/>
    <cellStyle name="Total 2 2 19" xfId="3777" xr:uid="{00000000-0005-0000-0000-0000C10E0000}"/>
    <cellStyle name="Total 2 2 19 2" xfId="3778" xr:uid="{00000000-0005-0000-0000-0000C20E0000}"/>
    <cellStyle name="Total 2 2 2" xfId="3779" xr:uid="{00000000-0005-0000-0000-0000C30E0000}"/>
    <cellStyle name="Total 2 2 2 2" xfId="3780" xr:uid="{00000000-0005-0000-0000-0000C40E0000}"/>
    <cellStyle name="Total 2 2 2 2 2" xfId="3781" xr:uid="{00000000-0005-0000-0000-0000C50E0000}"/>
    <cellStyle name="Total 2 2 2 2 2 2" xfId="3782" xr:uid="{00000000-0005-0000-0000-0000C60E0000}"/>
    <cellStyle name="Total 2 2 2 2 3" xfId="3783" xr:uid="{00000000-0005-0000-0000-0000C70E0000}"/>
    <cellStyle name="Total 2 2 2 2 3 2" xfId="3784" xr:uid="{00000000-0005-0000-0000-0000C80E0000}"/>
    <cellStyle name="Total 2 2 2 2 4" xfId="3785" xr:uid="{00000000-0005-0000-0000-0000C90E0000}"/>
    <cellStyle name="Total 2 2 2 2 4 2" xfId="3786" xr:uid="{00000000-0005-0000-0000-0000CA0E0000}"/>
    <cellStyle name="Total 2 2 2 2 5" xfId="3787" xr:uid="{00000000-0005-0000-0000-0000CB0E0000}"/>
    <cellStyle name="Total 2 2 2 2 5 2" xfId="3788" xr:uid="{00000000-0005-0000-0000-0000CC0E0000}"/>
    <cellStyle name="Total 2 2 2 2 6" xfId="3789" xr:uid="{00000000-0005-0000-0000-0000CD0E0000}"/>
    <cellStyle name="Total 2 2 2 3" xfId="3790" xr:uid="{00000000-0005-0000-0000-0000CE0E0000}"/>
    <cellStyle name="Total 2 2 2 3 2" xfId="3791" xr:uid="{00000000-0005-0000-0000-0000CF0E0000}"/>
    <cellStyle name="Total 2 2 2 3 2 2" xfId="3792" xr:uid="{00000000-0005-0000-0000-0000D00E0000}"/>
    <cellStyle name="Total 2 2 2 3 3" xfId="3793" xr:uid="{00000000-0005-0000-0000-0000D10E0000}"/>
    <cellStyle name="Total 2 2 2 3 3 2" xfId="3794" xr:uid="{00000000-0005-0000-0000-0000D20E0000}"/>
    <cellStyle name="Total 2 2 2 3 4" xfId="3795" xr:uid="{00000000-0005-0000-0000-0000D30E0000}"/>
    <cellStyle name="Total 2 2 2 3 4 2" xfId="3796" xr:uid="{00000000-0005-0000-0000-0000D40E0000}"/>
    <cellStyle name="Total 2 2 2 3 5" xfId="3797" xr:uid="{00000000-0005-0000-0000-0000D50E0000}"/>
    <cellStyle name="Total 2 2 2 3 5 2" xfId="3798" xr:uid="{00000000-0005-0000-0000-0000D60E0000}"/>
    <cellStyle name="Total 2 2 2 3 6" xfId="3799" xr:uid="{00000000-0005-0000-0000-0000D70E0000}"/>
    <cellStyle name="Total 2 2 2 4" xfId="3800" xr:uid="{00000000-0005-0000-0000-0000D80E0000}"/>
    <cellStyle name="Total 2 2 2 4 2" xfId="3801" xr:uid="{00000000-0005-0000-0000-0000D90E0000}"/>
    <cellStyle name="Total 2 2 2 5" xfId="3802" xr:uid="{00000000-0005-0000-0000-0000DA0E0000}"/>
    <cellStyle name="Total 2 2 2 5 2" xfId="3803" xr:uid="{00000000-0005-0000-0000-0000DB0E0000}"/>
    <cellStyle name="Total 2 2 2 6" xfId="3804" xr:uid="{00000000-0005-0000-0000-0000DC0E0000}"/>
    <cellStyle name="Total 2 2 2 6 2" xfId="3805" xr:uid="{00000000-0005-0000-0000-0000DD0E0000}"/>
    <cellStyle name="Total 2 2 2 7" xfId="3806" xr:uid="{00000000-0005-0000-0000-0000DE0E0000}"/>
    <cellStyle name="Total 2 2 2 7 2" xfId="3807" xr:uid="{00000000-0005-0000-0000-0000DF0E0000}"/>
    <cellStyle name="Total 2 2 2 8" xfId="3808" xr:uid="{00000000-0005-0000-0000-0000E00E0000}"/>
    <cellStyle name="Total 2 2 20" xfId="3809" xr:uid="{00000000-0005-0000-0000-0000E10E0000}"/>
    <cellStyle name="Total 2 2 3" xfId="3810" xr:uid="{00000000-0005-0000-0000-0000E20E0000}"/>
    <cellStyle name="Total 2 2 3 2" xfId="3811" xr:uid="{00000000-0005-0000-0000-0000E30E0000}"/>
    <cellStyle name="Total 2 2 3 2 2" xfId="3812" xr:uid="{00000000-0005-0000-0000-0000E40E0000}"/>
    <cellStyle name="Total 2 2 3 2 2 2" xfId="3813" xr:uid="{00000000-0005-0000-0000-0000E50E0000}"/>
    <cellStyle name="Total 2 2 3 2 3" xfId="3814" xr:uid="{00000000-0005-0000-0000-0000E60E0000}"/>
    <cellStyle name="Total 2 2 3 2 3 2" xfId="3815" xr:uid="{00000000-0005-0000-0000-0000E70E0000}"/>
    <cellStyle name="Total 2 2 3 2 4" xfId="3816" xr:uid="{00000000-0005-0000-0000-0000E80E0000}"/>
    <cellStyle name="Total 2 2 3 2 4 2" xfId="3817" xr:uid="{00000000-0005-0000-0000-0000E90E0000}"/>
    <cellStyle name="Total 2 2 3 2 5" xfId="3818" xr:uid="{00000000-0005-0000-0000-0000EA0E0000}"/>
    <cellStyle name="Total 2 2 3 2 5 2" xfId="3819" xr:uid="{00000000-0005-0000-0000-0000EB0E0000}"/>
    <cellStyle name="Total 2 2 3 2 6" xfId="3820" xr:uid="{00000000-0005-0000-0000-0000EC0E0000}"/>
    <cellStyle name="Total 2 2 3 3" xfId="3821" xr:uid="{00000000-0005-0000-0000-0000ED0E0000}"/>
    <cellStyle name="Total 2 2 3 3 2" xfId="3822" xr:uid="{00000000-0005-0000-0000-0000EE0E0000}"/>
    <cellStyle name="Total 2 2 3 3 2 2" xfId="3823" xr:uid="{00000000-0005-0000-0000-0000EF0E0000}"/>
    <cellStyle name="Total 2 2 3 3 3" xfId="3824" xr:uid="{00000000-0005-0000-0000-0000F00E0000}"/>
    <cellStyle name="Total 2 2 3 3 3 2" xfId="3825" xr:uid="{00000000-0005-0000-0000-0000F10E0000}"/>
    <cellStyle name="Total 2 2 3 3 4" xfId="3826" xr:uid="{00000000-0005-0000-0000-0000F20E0000}"/>
    <cellStyle name="Total 2 2 3 3 4 2" xfId="3827" xr:uid="{00000000-0005-0000-0000-0000F30E0000}"/>
    <cellStyle name="Total 2 2 3 3 5" xfId="3828" xr:uid="{00000000-0005-0000-0000-0000F40E0000}"/>
    <cellStyle name="Total 2 2 3 3 5 2" xfId="3829" xr:uid="{00000000-0005-0000-0000-0000F50E0000}"/>
    <cellStyle name="Total 2 2 3 3 6" xfId="3830" xr:uid="{00000000-0005-0000-0000-0000F60E0000}"/>
    <cellStyle name="Total 2 2 3 4" xfId="3831" xr:uid="{00000000-0005-0000-0000-0000F70E0000}"/>
    <cellStyle name="Total 2 2 3 4 2" xfId="3832" xr:uid="{00000000-0005-0000-0000-0000F80E0000}"/>
    <cellStyle name="Total 2 2 3 5" xfId="3833" xr:uid="{00000000-0005-0000-0000-0000F90E0000}"/>
    <cellStyle name="Total 2 2 3 5 2" xfId="3834" xr:uid="{00000000-0005-0000-0000-0000FA0E0000}"/>
    <cellStyle name="Total 2 2 3 6" xfId="3835" xr:uid="{00000000-0005-0000-0000-0000FB0E0000}"/>
    <cellStyle name="Total 2 2 3 6 2" xfId="3836" xr:uid="{00000000-0005-0000-0000-0000FC0E0000}"/>
    <cellStyle name="Total 2 2 3 7" xfId="3837" xr:uid="{00000000-0005-0000-0000-0000FD0E0000}"/>
    <cellStyle name="Total 2 2 3 7 2" xfId="3838" xr:uid="{00000000-0005-0000-0000-0000FE0E0000}"/>
    <cellStyle name="Total 2 2 3 8" xfId="3839" xr:uid="{00000000-0005-0000-0000-0000FF0E0000}"/>
    <cellStyle name="Total 2 2 4" xfId="3840" xr:uid="{00000000-0005-0000-0000-0000000F0000}"/>
    <cellStyle name="Total 2 2 4 2" xfId="3841" xr:uid="{00000000-0005-0000-0000-0000010F0000}"/>
    <cellStyle name="Total 2 2 4 2 2" xfId="3842" xr:uid="{00000000-0005-0000-0000-0000020F0000}"/>
    <cellStyle name="Total 2 2 4 2 2 2" xfId="3843" xr:uid="{00000000-0005-0000-0000-0000030F0000}"/>
    <cellStyle name="Total 2 2 4 2 3" xfId="3844" xr:uid="{00000000-0005-0000-0000-0000040F0000}"/>
    <cellStyle name="Total 2 2 4 2 3 2" xfId="3845" xr:uid="{00000000-0005-0000-0000-0000050F0000}"/>
    <cellStyle name="Total 2 2 4 2 4" xfId="3846" xr:uid="{00000000-0005-0000-0000-0000060F0000}"/>
    <cellStyle name="Total 2 2 4 2 4 2" xfId="3847" xr:uid="{00000000-0005-0000-0000-0000070F0000}"/>
    <cellStyle name="Total 2 2 4 2 5" xfId="3848" xr:uid="{00000000-0005-0000-0000-0000080F0000}"/>
    <cellStyle name="Total 2 2 4 2 5 2" xfId="3849" xr:uid="{00000000-0005-0000-0000-0000090F0000}"/>
    <cellStyle name="Total 2 2 4 2 6" xfId="3850" xr:uid="{00000000-0005-0000-0000-00000A0F0000}"/>
    <cellStyle name="Total 2 2 4 3" xfId="3851" xr:uid="{00000000-0005-0000-0000-00000B0F0000}"/>
    <cellStyle name="Total 2 2 4 3 2" xfId="3852" xr:uid="{00000000-0005-0000-0000-00000C0F0000}"/>
    <cellStyle name="Total 2 2 4 3 2 2" xfId="3853" xr:uid="{00000000-0005-0000-0000-00000D0F0000}"/>
    <cellStyle name="Total 2 2 4 3 3" xfId="3854" xr:uid="{00000000-0005-0000-0000-00000E0F0000}"/>
    <cellStyle name="Total 2 2 4 3 3 2" xfId="3855" xr:uid="{00000000-0005-0000-0000-00000F0F0000}"/>
    <cellStyle name="Total 2 2 4 3 4" xfId="3856" xr:uid="{00000000-0005-0000-0000-0000100F0000}"/>
    <cellStyle name="Total 2 2 4 3 4 2" xfId="3857" xr:uid="{00000000-0005-0000-0000-0000110F0000}"/>
    <cellStyle name="Total 2 2 4 3 5" xfId="3858" xr:uid="{00000000-0005-0000-0000-0000120F0000}"/>
    <cellStyle name="Total 2 2 4 3 5 2" xfId="3859" xr:uid="{00000000-0005-0000-0000-0000130F0000}"/>
    <cellStyle name="Total 2 2 4 3 6" xfId="3860" xr:uid="{00000000-0005-0000-0000-0000140F0000}"/>
    <cellStyle name="Total 2 2 4 4" xfId="3861" xr:uid="{00000000-0005-0000-0000-0000150F0000}"/>
    <cellStyle name="Total 2 2 4 4 2" xfId="3862" xr:uid="{00000000-0005-0000-0000-0000160F0000}"/>
    <cellStyle name="Total 2 2 4 5" xfId="3863" xr:uid="{00000000-0005-0000-0000-0000170F0000}"/>
    <cellStyle name="Total 2 2 4 5 2" xfId="3864" xr:uid="{00000000-0005-0000-0000-0000180F0000}"/>
    <cellStyle name="Total 2 2 4 6" xfId="3865" xr:uid="{00000000-0005-0000-0000-0000190F0000}"/>
    <cellStyle name="Total 2 2 4 6 2" xfId="3866" xr:uid="{00000000-0005-0000-0000-00001A0F0000}"/>
    <cellStyle name="Total 2 2 4 7" xfId="3867" xr:uid="{00000000-0005-0000-0000-00001B0F0000}"/>
    <cellStyle name="Total 2 2 4 7 2" xfId="3868" xr:uid="{00000000-0005-0000-0000-00001C0F0000}"/>
    <cellStyle name="Total 2 2 4 8" xfId="3869" xr:uid="{00000000-0005-0000-0000-00001D0F0000}"/>
    <cellStyle name="Total 2 2 5" xfId="3870" xr:uid="{00000000-0005-0000-0000-00001E0F0000}"/>
    <cellStyle name="Total 2 2 5 2" xfId="3871" xr:uid="{00000000-0005-0000-0000-00001F0F0000}"/>
    <cellStyle name="Total 2 2 5 2 2" xfId="3872" xr:uid="{00000000-0005-0000-0000-0000200F0000}"/>
    <cellStyle name="Total 2 2 5 2 2 2" xfId="3873" xr:uid="{00000000-0005-0000-0000-0000210F0000}"/>
    <cellStyle name="Total 2 2 5 2 3" xfId="3874" xr:uid="{00000000-0005-0000-0000-0000220F0000}"/>
    <cellStyle name="Total 2 2 5 2 3 2" xfId="3875" xr:uid="{00000000-0005-0000-0000-0000230F0000}"/>
    <cellStyle name="Total 2 2 5 2 4" xfId="3876" xr:uid="{00000000-0005-0000-0000-0000240F0000}"/>
    <cellStyle name="Total 2 2 5 2 4 2" xfId="3877" xr:uid="{00000000-0005-0000-0000-0000250F0000}"/>
    <cellStyle name="Total 2 2 5 2 5" xfId="3878" xr:uid="{00000000-0005-0000-0000-0000260F0000}"/>
    <cellStyle name="Total 2 2 5 2 5 2" xfId="3879" xr:uid="{00000000-0005-0000-0000-0000270F0000}"/>
    <cellStyle name="Total 2 2 5 2 6" xfId="3880" xr:uid="{00000000-0005-0000-0000-0000280F0000}"/>
    <cellStyle name="Total 2 2 5 3" xfId="3881" xr:uid="{00000000-0005-0000-0000-0000290F0000}"/>
    <cellStyle name="Total 2 2 5 3 2" xfId="3882" xr:uid="{00000000-0005-0000-0000-00002A0F0000}"/>
    <cellStyle name="Total 2 2 5 3 2 2" xfId="3883" xr:uid="{00000000-0005-0000-0000-00002B0F0000}"/>
    <cellStyle name="Total 2 2 5 3 3" xfId="3884" xr:uid="{00000000-0005-0000-0000-00002C0F0000}"/>
    <cellStyle name="Total 2 2 5 3 3 2" xfId="3885" xr:uid="{00000000-0005-0000-0000-00002D0F0000}"/>
    <cellStyle name="Total 2 2 5 3 4" xfId="3886" xr:uid="{00000000-0005-0000-0000-00002E0F0000}"/>
    <cellStyle name="Total 2 2 5 3 4 2" xfId="3887" xr:uid="{00000000-0005-0000-0000-00002F0F0000}"/>
    <cellStyle name="Total 2 2 5 3 5" xfId="3888" xr:uid="{00000000-0005-0000-0000-0000300F0000}"/>
    <cellStyle name="Total 2 2 5 3 5 2" xfId="3889" xr:uid="{00000000-0005-0000-0000-0000310F0000}"/>
    <cellStyle name="Total 2 2 5 3 6" xfId="3890" xr:uid="{00000000-0005-0000-0000-0000320F0000}"/>
    <cellStyle name="Total 2 2 5 4" xfId="3891" xr:uid="{00000000-0005-0000-0000-0000330F0000}"/>
    <cellStyle name="Total 2 2 5 4 2" xfId="3892" xr:uid="{00000000-0005-0000-0000-0000340F0000}"/>
    <cellStyle name="Total 2 2 5 5" xfId="3893" xr:uid="{00000000-0005-0000-0000-0000350F0000}"/>
    <cellStyle name="Total 2 2 5 5 2" xfId="3894" xr:uid="{00000000-0005-0000-0000-0000360F0000}"/>
    <cellStyle name="Total 2 2 5 6" xfId="3895" xr:uid="{00000000-0005-0000-0000-0000370F0000}"/>
    <cellStyle name="Total 2 2 5 6 2" xfId="3896" xr:uid="{00000000-0005-0000-0000-0000380F0000}"/>
    <cellStyle name="Total 2 2 5 7" xfId="3897" xr:uid="{00000000-0005-0000-0000-0000390F0000}"/>
    <cellStyle name="Total 2 2 5 7 2" xfId="3898" xr:uid="{00000000-0005-0000-0000-00003A0F0000}"/>
    <cellStyle name="Total 2 2 5 8" xfId="3899" xr:uid="{00000000-0005-0000-0000-00003B0F0000}"/>
    <cellStyle name="Total 2 2 6" xfId="3900" xr:uid="{00000000-0005-0000-0000-00003C0F0000}"/>
    <cellStyle name="Total 2 2 6 2" xfId="3901" xr:uid="{00000000-0005-0000-0000-00003D0F0000}"/>
    <cellStyle name="Total 2 2 6 2 2" xfId="3902" xr:uid="{00000000-0005-0000-0000-00003E0F0000}"/>
    <cellStyle name="Total 2 2 6 2 2 2" xfId="3903" xr:uid="{00000000-0005-0000-0000-00003F0F0000}"/>
    <cellStyle name="Total 2 2 6 2 3" xfId="3904" xr:uid="{00000000-0005-0000-0000-0000400F0000}"/>
    <cellStyle name="Total 2 2 6 2 3 2" xfId="3905" xr:uid="{00000000-0005-0000-0000-0000410F0000}"/>
    <cellStyle name="Total 2 2 6 2 4" xfId="3906" xr:uid="{00000000-0005-0000-0000-0000420F0000}"/>
    <cellStyle name="Total 2 2 6 2 4 2" xfId="3907" xr:uid="{00000000-0005-0000-0000-0000430F0000}"/>
    <cellStyle name="Total 2 2 6 2 5" xfId="3908" xr:uid="{00000000-0005-0000-0000-0000440F0000}"/>
    <cellStyle name="Total 2 2 6 2 5 2" xfId="3909" xr:uid="{00000000-0005-0000-0000-0000450F0000}"/>
    <cellStyle name="Total 2 2 6 2 6" xfId="3910" xr:uid="{00000000-0005-0000-0000-0000460F0000}"/>
    <cellStyle name="Total 2 2 6 3" xfId="3911" xr:uid="{00000000-0005-0000-0000-0000470F0000}"/>
    <cellStyle name="Total 2 2 6 3 2" xfId="3912" xr:uid="{00000000-0005-0000-0000-0000480F0000}"/>
    <cellStyle name="Total 2 2 6 3 2 2" xfId="3913" xr:uid="{00000000-0005-0000-0000-0000490F0000}"/>
    <cellStyle name="Total 2 2 6 3 3" xfId="3914" xr:uid="{00000000-0005-0000-0000-00004A0F0000}"/>
    <cellStyle name="Total 2 2 6 3 3 2" xfId="3915" xr:uid="{00000000-0005-0000-0000-00004B0F0000}"/>
    <cellStyle name="Total 2 2 6 3 4" xfId="3916" xr:uid="{00000000-0005-0000-0000-00004C0F0000}"/>
    <cellStyle name="Total 2 2 6 3 4 2" xfId="3917" xr:uid="{00000000-0005-0000-0000-00004D0F0000}"/>
    <cellStyle name="Total 2 2 6 3 5" xfId="3918" xr:uid="{00000000-0005-0000-0000-00004E0F0000}"/>
    <cellStyle name="Total 2 2 6 3 5 2" xfId="3919" xr:uid="{00000000-0005-0000-0000-00004F0F0000}"/>
    <cellStyle name="Total 2 2 6 3 6" xfId="3920" xr:uid="{00000000-0005-0000-0000-0000500F0000}"/>
    <cellStyle name="Total 2 2 6 4" xfId="3921" xr:uid="{00000000-0005-0000-0000-0000510F0000}"/>
    <cellStyle name="Total 2 2 6 4 2" xfId="3922" xr:uid="{00000000-0005-0000-0000-0000520F0000}"/>
    <cellStyle name="Total 2 2 6 5" xfId="3923" xr:uid="{00000000-0005-0000-0000-0000530F0000}"/>
    <cellStyle name="Total 2 2 6 5 2" xfId="3924" xr:uid="{00000000-0005-0000-0000-0000540F0000}"/>
    <cellStyle name="Total 2 2 6 6" xfId="3925" xr:uid="{00000000-0005-0000-0000-0000550F0000}"/>
    <cellStyle name="Total 2 2 6 6 2" xfId="3926" xr:uid="{00000000-0005-0000-0000-0000560F0000}"/>
    <cellStyle name="Total 2 2 6 7" xfId="3927" xr:uid="{00000000-0005-0000-0000-0000570F0000}"/>
    <cellStyle name="Total 2 2 6 7 2" xfId="3928" xr:uid="{00000000-0005-0000-0000-0000580F0000}"/>
    <cellStyle name="Total 2 2 6 8" xfId="3929" xr:uid="{00000000-0005-0000-0000-0000590F0000}"/>
    <cellStyle name="Total 2 2 7" xfId="3930" xr:uid="{00000000-0005-0000-0000-00005A0F0000}"/>
    <cellStyle name="Total 2 2 7 2" xfId="3931" xr:uid="{00000000-0005-0000-0000-00005B0F0000}"/>
    <cellStyle name="Total 2 2 7 2 2" xfId="3932" xr:uid="{00000000-0005-0000-0000-00005C0F0000}"/>
    <cellStyle name="Total 2 2 7 2 2 2" xfId="3933" xr:uid="{00000000-0005-0000-0000-00005D0F0000}"/>
    <cellStyle name="Total 2 2 7 2 3" xfId="3934" xr:uid="{00000000-0005-0000-0000-00005E0F0000}"/>
    <cellStyle name="Total 2 2 7 2 3 2" xfId="3935" xr:uid="{00000000-0005-0000-0000-00005F0F0000}"/>
    <cellStyle name="Total 2 2 7 2 4" xfId="3936" xr:uid="{00000000-0005-0000-0000-0000600F0000}"/>
    <cellStyle name="Total 2 2 7 2 4 2" xfId="3937" xr:uid="{00000000-0005-0000-0000-0000610F0000}"/>
    <cellStyle name="Total 2 2 7 2 5" xfId="3938" xr:uid="{00000000-0005-0000-0000-0000620F0000}"/>
    <cellStyle name="Total 2 2 7 2 5 2" xfId="3939" xr:uid="{00000000-0005-0000-0000-0000630F0000}"/>
    <cellStyle name="Total 2 2 7 2 6" xfId="3940" xr:uid="{00000000-0005-0000-0000-0000640F0000}"/>
    <cellStyle name="Total 2 2 7 3" xfId="3941" xr:uid="{00000000-0005-0000-0000-0000650F0000}"/>
    <cellStyle name="Total 2 2 7 3 2" xfId="3942" xr:uid="{00000000-0005-0000-0000-0000660F0000}"/>
    <cellStyle name="Total 2 2 7 3 2 2" xfId="3943" xr:uid="{00000000-0005-0000-0000-0000670F0000}"/>
    <cellStyle name="Total 2 2 7 3 3" xfId="3944" xr:uid="{00000000-0005-0000-0000-0000680F0000}"/>
    <cellStyle name="Total 2 2 7 3 3 2" xfId="3945" xr:uid="{00000000-0005-0000-0000-0000690F0000}"/>
    <cellStyle name="Total 2 2 7 3 4" xfId="3946" xr:uid="{00000000-0005-0000-0000-00006A0F0000}"/>
    <cellStyle name="Total 2 2 7 3 4 2" xfId="3947" xr:uid="{00000000-0005-0000-0000-00006B0F0000}"/>
    <cellStyle name="Total 2 2 7 3 5" xfId="3948" xr:uid="{00000000-0005-0000-0000-00006C0F0000}"/>
    <cellStyle name="Total 2 2 7 3 5 2" xfId="3949" xr:uid="{00000000-0005-0000-0000-00006D0F0000}"/>
    <cellStyle name="Total 2 2 7 3 6" xfId="3950" xr:uid="{00000000-0005-0000-0000-00006E0F0000}"/>
    <cellStyle name="Total 2 2 7 4" xfId="3951" xr:uid="{00000000-0005-0000-0000-00006F0F0000}"/>
    <cellStyle name="Total 2 2 7 4 2" xfId="3952" xr:uid="{00000000-0005-0000-0000-0000700F0000}"/>
    <cellStyle name="Total 2 2 7 5" xfId="3953" xr:uid="{00000000-0005-0000-0000-0000710F0000}"/>
    <cellStyle name="Total 2 2 7 5 2" xfId="3954" xr:uid="{00000000-0005-0000-0000-0000720F0000}"/>
    <cellStyle name="Total 2 2 7 6" xfId="3955" xr:uid="{00000000-0005-0000-0000-0000730F0000}"/>
    <cellStyle name="Total 2 2 7 6 2" xfId="3956" xr:uid="{00000000-0005-0000-0000-0000740F0000}"/>
    <cellStyle name="Total 2 2 7 7" xfId="3957" xr:uid="{00000000-0005-0000-0000-0000750F0000}"/>
    <cellStyle name="Total 2 2 7 7 2" xfId="3958" xr:uid="{00000000-0005-0000-0000-0000760F0000}"/>
    <cellStyle name="Total 2 2 7 8" xfId="3959" xr:uid="{00000000-0005-0000-0000-0000770F0000}"/>
    <cellStyle name="Total 2 2 8" xfId="3960" xr:uid="{00000000-0005-0000-0000-0000780F0000}"/>
    <cellStyle name="Total 2 2 8 2" xfId="3961" xr:uid="{00000000-0005-0000-0000-0000790F0000}"/>
    <cellStyle name="Total 2 2 8 2 2" xfId="3962" xr:uid="{00000000-0005-0000-0000-00007A0F0000}"/>
    <cellStyle name="Total 2 2 8 2 2 2" xfId="3963" xr:uid="{00000000-0005-0000-0000-00007B0F0000}"/>
    <cellStyle name="Total 2 2 8 2 3" xfId="3964" xr:uid="{00000000-0005-0000-0000-00007C0F0000}"/>
    <cellStyle name="Total 2 2 8 2 3 2" xfId="3965" xr:uid="{00000000-0005-0000-0000-00007D0F0000}"/>
    <cellStyle name="Total 2 2 8 2 4" xfId="3966" xr:uid="{00000000-0005-0000-0000-00007E0F0000}"/>
    <cellStyle name="Total 2 2 8 2 4 2" xfId="3967" xr:uid="{00000000-0005-0000-0000-00007F0F0000}"/>
    <cellStyle name="Total 2 2 8 2 5" xfId="3968" xr:uid="{00000000-0005-0000-0000-0000800F0000}"/>
    <cellStyle name="Total 2 2 8 2 5 2" xfId="3969" xr:uid="{00000000-0005-0000-0000-0000810F0000}"/>
    <cellStyle name="Total 2 2 8 2 6" xfId="3970" xr:uid="{00000000-0005-0000-0000-0000820F0000}"/>
    <cellStyle name="Total 2 2 8 3" xfId="3971" xr:uid="{00000000-0005-0000-0000-0000830F0000}"/>
    <cellStyle name="Total 2 2 8 3 2" xfId="3972" xr:uid="{00000000-0005-0000-0000-0000840F0000}"/>
    <cellStyle name="Total 2 2 8 3 2 2" xfId="3973" xr:uid="{00000000-0005-0000-0000-0000850F0000}"/>
    <cellStyle name="Total 2 2 8 3 3" xfId="3974" xr:uid="{00000000-0005-0000-0000-0000860F0000}"/>
    <cellStyle name="Total 2 2 8 3 3 2" xfId="3975" xr:uid="{00000000-0005-0000-0000-0000870F0000}"/>
    <cellStyle name="Total 2 2 8 3 4" xfId="3976" xr:uid="{00000000-0005-0000-0000-0000880F0000}"/>
    <cellStyle name="Total 2 2 8 3 4 2" xfId="3977" xr:uid="{00000000-0005-0000-0000-0000890F0000}"/>
    <cellStyle name="Total 2 2 8 3 5" xfId="3978" xr:uid="{00000000-0005-0000-0000-00008A0F0000}"/>
    <cellStyle name="Total 2 2 8 3 5 2" xfId="3979" xr:uid="{00000000-0005-0000-0000-00008B0F0000}"/>
    <cellStyle name="Total 2 2 8 3 6" xfId="3980" xr:uid="{00000000-0005-0000-0000-00008C0F0000}"/>
    <cellStyle name="Total 2 2 8 4" xfId="3981" xr:uid="{00000000-0005-0000-0000-00008D0F0000}"/>
    <cellStyle name="Total 2 2 8 4 2" xfId="3982" xr:uid="{00000000-0005-0000-0000-00008E0F0000}"/>
    <cellStyle name="Total 2 2 8 5" xfId="3983" xr:uid="{00000000-0005-0000-0000-00008F0F0000}"/>
    <cellStyle name="Total 2 2 8 5 2" xfId="3984" xr:uid="{00000000-0005-0000-0000-0000900F0000}"/>
    <cellStyle name="Total 2 2 8 6" xfId="3985" xr:uid="{00000000-0005-0000-0000-0000910F0000}"/>
    <cellStyle name="Total 2 2 8 6 2" xfId="3986" xr:uid="{00000000-0005-0000-0000-0000920F0000}"/>
    <cellStyle name="Total 2 2 8 7" xfId="3987" xr:uid="{00000000-0005-0000-0000-0000930F0000}"/>
    <cellStyle name="Total 2 2 8 7 2" xfId="3988" xr:uid="{00000000-0005-0000-0000-0000940F0000}"/>
    <cellStyle name="Total 2 2 8 8" xfId="3989" xr:uid="{00000000-0005-0000-0000-0000950F0000}"/>
    <cellStyle name="Total 2 2 9" xfId="3990" xr:uid="{00000000-0005-0000-0000-0000960F0000}"/>
    <cellStyle name="Total 2 2 9 2" xfId="3991" xr:uid="{00000000-0005-0000-0000-0000970F0000}"/>
    <cellStyle name="Total 2 2 9 2 2" xfId="3992" xr:uid="{00000000-0005-0000-0000-0000980F0000}"/>
    <cellStyle name="Total 2 2 9 2 2 2" xfId="3993" xr:uid="{00000000-0005-0000-0000-0000990F0000}"/>
    <cellStyle name="Total 2 2 9 2 3" xfId="3994" xr:uid="{00000000-0005-0000-0000-00009A0F0000}"/>
    <cellStyle name="Total 2 2 9 2 3 2" xfId="3995" xr:uid="{00000000-0005-0000-0000-00009B0F0000}"/>
    <cellStyle name="Total 2 2 9 2 4" xfId="3996" xr:uid="{00000000-0005-0000-0000-00009C0F0000}"/>
    <cellStyle name="Total 2 2 9 2 4 2" xfId="3997" xr:uid="{00000000-0005-0000-0000-00009D0F0000}"/>
    <cellStyle name="Total 2 2 9 2 5" xfId="3998" xr:uid="{00000000-0005-0000-0000-00009E0F0000}"/>
    <cellStyle name="Total 2 2 9 2 5 2" xfId="3999" xr:uid="{00000000-0005-0000-0000-00009F0F0000}"/>
    <cellStyle name="Total 2 2 9 2 6" xfId="4000" xr:uid="{00000000-0005-0000-0000-0000A00F0000}"/>
    <cellStyle name="Total 2 2 9 3" xfId="4001" xr:uid="{00000000-0005-0000-0000-0000A10F0000}"/>
    <cellStyle name="Total 2 2 9 3 2" xfId="4002" xr:uid="{00000000-0005-0000-0000-0000A20F0000}"/>
    <cellStyle name="Total 2 2 9 3 2 2" xfId="4003" xr:uid="{00000000-0005-0000-0000-0000A30F0000}"/>
    <cellStyle name="Total 2 2 9 3 3" xfId="4004" xr:uid="{00000000-0005-0000-0000-0000A40F0000}"/>
    <cellStyle name="Total 2 2 9 3 3 2" xfId="4005" xr:uid="{00000000-0005-0000-0000-0000A50F0000}"/>
    <cellStyle name="Total 2 2 9 3 4" xfId="4006" xr:uid="{00000000-0005-0000-0000-0000A60F0000}"/>
    <cellStyle name="Total 2 2 9 3 4 2" xfId="4007" xr:uid="{00000000-0005-0000-0000-0000A70F0000}"/>
    <cellStyle name="Total 2 2 9 3 5" xfId="4008" xr:uid="{00000000-0005-0000-0000-0000A80F0000}"/>
    <cellStyle name="Total 2 2 9 3 5 2" xfId="4009" xr:uid="{00000000-0005-0000-0000-0000A90F0000}"/>
    <cellStyle name="Total 2 2 9 3 6" xfId="4010" xr:uid="{00000000-0005-0000-0000-0000AA0F0000}"/>
    <cellStyle name="Total 2 2 9 4" xfId="4011" xr:uid="{00000000-0005-0000-0000-0000AB0F0000}"/>
    <cellStyle name="Total 2 2 9 4 2" xfId="4012" xr:uid="{00000000-0005-0000-0000-0000AC0F0000}"/>
    <cellStyle name="Total 2 2 9 5" xfId="4013" xr:uid="{00000000-0005-0000-0000-0000AD0F0000}"/>
    <cellStyle name="Total 2 2 9 5 2" xfId="4014" xr:uid="{00000000-0005-0000-0000-0000AE0F0000}"/>
    <cellStyle name="Total 2 2 9 6" xfId="4015" xr:uid="{00000000-0005-0000-0000-0000AF0F0000}"/>
    <cellStyle name="Total 2 2 9 6 2" xfId="4016" xr:uid="{00000000-0005-0000-0000-0000B00F0000}"/>
    <cellStyle name="Total 2 2 9 7" xfId="4017" xr:uid="{00000000-0005-0000-0000-0000B10F0000}"/>
    <cellStyle name="Total 2 2 9 7 2" xfId="4018" xr:uid="{00000000-0005-0000-0000-0000B20F0000}"/>
    <cellStyle name="Total 2 2 9 8" xfId="4019" xr:uid="{00000000-0005-0000-0000-0000B30F0000}"/>
    <cellStyle name="Total 2 3" xfId="4020" xr:uid="{00000000-0005-0000-0000-0000B40F0000}"/>
    <cellStyle name="Total 2 3 2" xfId="4021" xr:uid="{00000000-0005-0000-0000-0000B50F0000}"/>
    <cellStyle name="Total 2 3 2 2" xfId="4022" xr:uid="{00000000-0005-0000-0000-0000B60F0000}"/>
    <cellStyle name="Total 2 3 2 2 2" xfId="4023" xr:uid="{00000000-0005-0000-0000-0000B70F0000}"/>
    <cellStyle name="Total 2 3 2 3" xfId="4024" xr:uid="{00000000-0005-0000-0000-0000B80F0000}"/>
    <cellStyle name="Total 2 3 2 3 2" xfId="4025" xr:uid="{00000000-0005-0000-0000-0000B90F0000}"/>
    <cellStyle name="Total 2 3 2 4" xfId="4026" xr:uid="{00000000-0005-0000-0000-0000BA0F0000}"/>
    <cellStyle name="Total 2 3 2 4 2" xfId="4027" xr:uid="{00000000-0005-0000-0000-0000BB0F0000}"/>
    <cellStyle name="Total 2 3 2 5" xfId="4028" xr:uid="{00000000-0005-0000-0000-0000BC0F0000}"/>
    <cellStyle name="Total 2 3 2 5 2" xfId="4029" xr:uid="{00000000-0005-0000-0000-0000BD0F0000}"/>
    <cellStyle name="Total 2 3 2 6" xfId="4030" xr:uid="{00000000-0005-0000-0000-0000BE0F0000}"/>
    <cellStyle name="Total 2 3 3" xfId="4031" xr:uid="{00000000-0005-0000-0000-0000BF0F0000}"/>
    <cellStyle name="Total 2 3 3 2" xfId="4032" xr:uid="{00000000-0005-0000-0000-0000C00F0000}"/>
    <cellStyle name="Total 2 3 3 2 2" xfId="4033" xr:uid="{00000000-0005-0000-0000-0000C10F0000}"/>
    <cellStyle name="Total 2 3 3 3" xfId="4034" xr:uid="{00000000-0005-0000-0000-0000C20F0000}"/>
    <cellStyle name="Total 2 3 3 3 2" xfId="4035" xr:uid="{00000000-0005-0000-0000-0000C30F0000}"/>
    <cellStyle name="Total 2 3 3 4" xfId="4036" xr:uid="{00000000-0005-0000-0000-0000C40F0000}"/>
    <cellStyle name="Total 2 3 3 4 2" xfId="4037" xr:uid="{00000000-0005-0000-0000-0000C50F0000}"/>
    <cellStyle name="Total 2 3 3 5" xfId="4038" xr:uid="{00000000-0005-0000-0000-0000C60F0000}"/>
    <cellStyle name="Total 2 3 3 5 2" xfId="4039" xr:uid="{00000000-0005-0000-0000-0000C70F0000}"/>
    <cellStyle name="Total 2 3 3 6" xfId="4040" xr:uid="{00000000-0005-0000-0000-0000C80F0000}"/>
    <cellStyle name="Total 2 3 4" xfId="4041" xr:uid="{00000000-0005-0000-0000-0000C90F0000}"/>
    <cellStyle name="Total 2 3 4 2" xfId="4042" xr:uid="{00000000-0005-0000-0000-0000CA0F0000}"/>
    <cellStyle name="Total 2 3 4 2 2" xfId="4043" xr:uid="{00000000-0005-0000-0000-0000CB0F0000}"/>
    <cellStyle name="Total 2 3 4 3" xfId="4044" xr:uid="{00000000-0005-0000-0000-0000CC0F0000}"/>
    <cellStyle name="Total 2 3 5" xfId="4045" xr:uid="{00000000-0005-0000-0000-0000CD0F0000}"/>
    <cellStyle name="Total 2 3 5 2" xfId="4046" xr:uid="{00000000-0005-0000-0000-0000CE0F0000}"/>
    <cellStyle name="Total 2 3 6" xfId="4047" xr:uid="{00000000-0005-0000-0000-0000CF0F0000}"/>
    <cellStyle name="Total 2 3 6 2" xfId="4048" xr:uid="{00000000-0005-0000-0000-0000D00F0000}"/>
    <cellStyle name="Total 2 3 7" xfId="4049" xr:uid="{00000000-0005-0000-0000-0000D10F0000}"/>
    <cellStyle name="Total 2 3 7 2" xfId="4050" xr:uid="{00000000-0005-0000-0000-0000D20F0000}"/>
    <cellStyle name="Total 2 3 8" xfId="4051" xr:uid="{00000000-0005-0000-0000-0000D30F0000}"/>
    <cellStyle name="Total 2 4" xfId="4052" xr:uid="{00000000-0005-0000-0000-0000D40F0000}"/>
    <cellStyle name="Total 2 4 2" xfId="4053" xr:uid="{00000000-0005-0000-0000-0000D50F0000}"/>
    <cellStyle name="Total 2 4 2 2" xfId="4054" xr:uid="{00000000-0005-0000-0000-0000D60F0000}"/>
    <cellStyle name="Total 2 4 2 2 2" xfId="4055" xr:uid="{00000000-0005-0000-0000-0000D70F0000}"/>
    <cellStyle name="Total 2 4 2 3" xfId="4056" xr:uid="{00000000-0005-0000-0000-0000D80F0000}"/>
    <cellStyle name="Total 2 4 2 3 2" xfId="4057" xr:uid="{00000000-0005-0000-0000-0000D90F0000}"/>
    <cellStyle name="Total 2 4 2 4" xfId="4058" xr:uid="{00000000-0005-0000-0000-0000DA0F0000}"/>
    <cellStyle name="Total 2 4 2 4 2" xfId="4059" xr:uid="{00000000-0005-0000-0000-0000DB0F0000}"/>
    <cellStyle name="Total 2 4 2 5" xfId="4060" xr:uid="{00000000-0005-0000-0000-0000DC0F0000}"/>
    <cellStyle name="Total 2 4 2 5 2" xfId="4061" xr:uid="{00000000-0005-0000-0000-0000DD0F0000}"/>
    <cellStyle name="Total 2 4 2 6" xfId="4062" xr:uid="{00000000-0005-0000-0000-0000DE0F0000}"/>
    <cellStyle name="Total 2 4 3" xfId="4063" xr:uid="{00000000-0005-0000-0000-0000DF0F0000}"/>
    <cellStyle name="Total 2 4 3 2" xfId="4064" xr:uid="{00000000-0005-0000-0000-0000E00F0000}"/>
    <cellStyle name="Total 2 4 3 2 2" xfId="4065" xr:uid="{00000000-0005-0000-0000-0000E10F0000}"/>
    <cellStyle name="Total 2 4 3 3" xfId="4066" xr:uid="{00000000-0005-0000-0000-0000E20F0000}"/>
    <cellStyle name="Total 2 4 3 3 2" xfId="4067" xr:uid="{00000000-0005-0000-0000-0000E30F0000}"/>
    <cellStyle name="Total 2 4 3 4" xfId="4068" xr:uid="{00000000-0005-0000-0000-0000E40F0000}"/>
    <cellStyle name="Total 2 4 3 4 2" xfId="4069" xr:uid="{00000000-0005-0000-0000-0000E50F0000}"/>
    <cellStyle name="Total 2 4 3 5" xfId="4070" xr:uid="{00000000-0005-0000-0000-0000E60F0000}"/>
    <cellStyle name="Total 2 4 3 5 2" xfId="4071" xr:uid="{00000000-0005-0000-0000-0000E70F0000}"/>
    <cellStyle name="Total 2 4 3 6" xfId="4072" xr:uid="{00000000-0005-0000-0000-0000E80F0000}"/>
    <cellStyle name="Total 2 4 4" xfId="4073" xr:uid="{00000000-0005-0000-0000-0000E90F0000}"/>
    <cellStyle name="Total 2 4 4 2" xfId="4074" xr:uid="{00000000-0005-0000-0000-0000EA0F0000}"/>
    <cellStyle name="Total 2 4 5" xfId="4075" xr:uid="{00000000-0005-0000-0000-0000EB0F0000}"/>
    <cellStyle name="Total 2 4 5 2" xfId="4076" xr:uid="{00000000-0005-0000-0000-0000EC0F0000}"/>
    <cellStyle name="Total 2 4 6" xfId="4077" xr:uid="{00000000-0005-0000-0000-0000ED0F0000}"/>
    <cellStyle name="Total 2 4 6 2" xfId="4078" xr:uid="{00000000-0005-0000-0000-0000EE0F0000}"/>
    <cellStyle name="Total 2 4 7" xfId="4079" xr:uid="{00000000-0005-0000-0000-0000EF0F0000}"/>
    <cellStyle name="Total 2 4 7 2" xfId="4080" xr:uid="{00000000-0005-0000-0000-0000F00F0000}"/>
    <cellStyle name="Total 2 4 8" xfId="4081" xr:uid="{00000000-0005-0000-0000-0000F10F0000}"/>
    <cellStyle name="Total 2 5" xfId="4082" xr:uid="{00000000-0005-0000-0000-0000F20F0000}"/>
    <cellStyle name="Total 2 5 2" xfId="4083" xr:uid="{00000000-0005-0000-0000-0000F30F0000}"/>
    <cellStyle name="Total 2 5 2 2" xfId="4084" xr:uid="{00000000-0005-0000-0000-0000F40F0000}"/>
    <cellStyle name="Total 2 5 3" xfId="4085" xr:uid="{00000000-0005-0000-0000-0000F50F0000}"/>
    <cellStyle name="Total 2 5 3 2" xfId="4086" xr:uid="{00000000-0005-0000-0000-0000F60F0000}"/>
    <cellStyle name="Total 2 5 4" xfId="4087" xr:uid="{00000000-0005-0000-0000-0000F70F0000}"/>
    <cellStyle name="Total 2 5 4 2" xfId="4088" xr:uid="{00000000-0005-0000-0000-0000F80F0000}"/>
    <cellStyle name="Total 2 5 5" xfId="4089" xr:uid="{00000000-0005-0000-0000-0000F90F0000}"/>
    <cellStyle name="Total 2 5 5 2" xfId="4090" xr:uid="{00000000-0005-0000-0000-0000FA0F0000}"/>
    <cellStyle name="Total 2 5 6" xfId="4091" xr:uid="{00000000-0005-0000-0000-0000FB0F0000}"/>
    <cellStyle name="Total 2 6" xfId="4092" xr:uid="{00000000-0005-0000-0000-0000FC0F0000}"/>
    <cellStyle name="Total 2 6 2" xfId="4093" xr:uid="{00000000-0005-0000-0000-0000FD0F0000}"/>
    <cellStyle name="Total 2 6 3" xfId="4094" xr:uid="{00000000-0005-0000-0000-0000FE0F0000}"/>
    <cellStyle name="Total 2 6 4" xfId="4095" xr:uid="{00000000-0005-0000-0000-0000FF0F0000}"/>
    <cellStyle name="Total 2 6 5" xfId="4096" xr:uid="{00000000-0005-0000-0000-000000100000}"/>
    <cellStyle name="Total 2 7" xfId="4097" xr:uid="{00000000-0005-0000-0000-000001100000}"/>
    <cellStyle name="Total 2 7 2" xfId="4098" xr:uid="{00000000-0005-0000-0000-000002100000}"/>
    <cellStyle name="Total 2 7 3" xfId="4099" xr:uid="{00000000-0005-0000-0000-000003100000}"/>
    <cellStyle name="Total 2 7 4" xfId="4100" xr:uid="{00000000-0005-0000-0000-000004100000}"/>
    <cellStyle name="Total 2 7 5" xfId="4101" xr:uid="{00000000-0005-0000-0000-000005100000}"/>
    <cellStyle name="Total 2 8" xfId="4102" xr:uid="{00000000-0005-0000-0000-000006100000}"/>
    <cellStyle name="Total 2 8 2" xfId="4103" xr:uid="{00000000-0005-0000-0000-000007100000}"/>
    <cellStyle name="Total 2 8 3" xfId="4104" xr:uid="{00000000-0005-0000-0000-000008100000}"/>
    <cellStyle name="Total 2 8 4" xfId="4105" xr:uid="{00000000-0005-0000-0000-000009100000}"/>
    <cellStyle name="Total 2 8 5" xfId="4106" xr:uid="{00000000-0005-0000-0000-00000A100000}"/>
    <cellStyle name="Total 2 9" xfId="4107" xr:uid="{00000000-0005-0000-0000-00000B100000}"/>
    <cellStyle name="Total 2 9 2" xfId="4108" xr:uid="{00000000-0005-0000-0000-00000C100000}"/>
    <cellStyle name="Total 2 9 3" xfId="4109" xr:uid="{00000000-0005-0000-0000-00000D100000}"/>
    <cellStyle name="Total 2 9 4" xfId="4110" xr:uid="{00000000-0005-0000-0000-00000E100000}"/>
    <cellStyle name="Total 2 9 5" xfId="4111" xr:uid="{00000000-0005-0000-0000-00000F100000}"/>
    <cellStyle name="Vérification 2" xfId="4112" xr:uid="{00000000-0005-0000-0000-000010100000}"/>
    <cellStyle name="Vérification 2 2" xfId="4113" xr:uid="{00000000-0005-0000-0000-000011100000}"/>
    <cellStyle name="Vérification 2 3" xfId="4114" xr:uid="{00000000-0005-0000-0000-000012100000}"/>
  </cellStyles>
  <dxfs count="104">
    <dxf>
      <font>
        <b val="0"/>
        <i val="0"/>
        <strike val="0"/>
        <outline val="0"/>
        <shadow val="0"/>
        <u val="none"/>
        <sz val="10"/>
        <color rgb="FFFFFFFF"/>
        <name val="Arial"/>
      </font>
      <numFmt numFmtId="164" formatCode="0\ %"/>
      <fill>
        <patternFill>
          <bgColor rgb="FFFFFFFF"/>
        </patternFill>
      </fill>
    </dxf>
    <dxf>
      <font>
        <b val="0"/>
        <i val="0"/>
        <strike val="0"/>
        <outline val="0"/>
        <shadow val="0"/>
        <u val="none"/>
        <sz val="10"/>
        <color rgb="FFFFFFFF"/>
        <name val="Arial"/>
      </font>
      <numFmt numFmtId="164" formatCode="0\ %"/>
      <fill>
        <patternFill>
          <bgColor rgb="FFFFFFFF"/>
        </patternFill>
      </fill>
    </dxf>
    <dxf>
      <font>
        <b val="0"/>
        <i val="0"/>
        <strike val="0"/>
        <outline val="0"/>
        <shadow val="0"/>
        <u val="none"/>
        <sz val="10"/>
        <color rgb="FFFFFFFF"/>
        <name val="Arial"/>
      </font>
      <numFmt numFmtId="164" formatCode="0\ %"/>
      <fill>
        <patternFill>
          <bgColor rgb="FFFFFFFF"/>
        </patternFill>
      </fill>
    </dxf>
    <dxf>
      <font>
        <b val="0"/>
        <i val="0"/>
        <strike val="0"/>
        <outline val="0"/>
        <shadow val="0"/>
        <u val="none"/>
        <sz val="10"/>
        <color rgb="FFFFFFFF"/>
        <name val="Arial"/>
      </font>
      <numFmt numFmtId="164" formatCode="0\ %"/>
      <fill>
        <patternFill>
          <bgColor rgb="FFFFFFFF"/>
        </patternFill>
      </fill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0"/>
        <color rgb="FFFFFFFF"/>
        <name val="Arial"/>
      </font>
      <numFmt numFmtId="164" formatCode="0\ %"/>
      <fill>
        <patternFill>
          <bgColor rgb="FFFFFFFF"/>
        </patternFill>
      </fill>
    </dxf>
    <dxf>
      <font>
        <b val="0"/>
        <i val="0"/>
        <strike val="0"/>
        <outline val="0"/>
        <shadow val="0"/>
        <u val="none"/>
        <sz val="10"/>
        <color rgb="FFFFFFFF"/>
        <name val="Arial"/>
      </font>
      <numFmt numFmtId="164" formatCode="0\ %"/>
      <fill>
        <patternFill>
          <bgColor rgb="FFFFFFFF"/>
        </patternFill>
      </fill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0"/>
        <color rgb="FFFFFFFF"/>
        <name val="Arial"/>
      </font>
      <numFmt numFmtId="164" formatCode="0\ %"/>
      <fill>
        <patternFill>
          <bgColor rgb="FFFFFFFF"/>
        </patternFill>
      </fill>
    </dxf>
    <dxf>
      <font>
        <b val="0"/>
        <i val="0"/>
        <strike val="0"/>
        <outline val="0"/>
        <shadow val="0"/>
        <u val="none"/>
        <sz val="10"/>
        <color rgb="FFFFFFFF"/>
        <name val="Arial"/>
      </font>
      <numFmt numFmtId="164" formatCode="0\ %"/>
      <fill>
        <patternFill>
          <bgColor rgb="FFFFFFFF"/>
        </patternFill>
      </fill>
    </dxf>
    <dxf>
      <font>
        <b val="0"/>
        <i val="0"/>
        <strike val="0"/>
        <outline val="0"/>
        <shadow val="0"/>
        <u val="none"/>
        <sz val="10"/>
        <color rgb="FFFFFFFF"/>
        <name val="Arial"/>
      </font>
      <numFmt numFmtId="164" formatCode="0\ %"/>
      <fill>
        <patternFill>
          <bgColor rgb="FFFFFFFF"/>
        </patternFill>
      </fill>
    </dxf>
    <dxf>
      <font>
        <b val="0"/>
        <i val="0"/>
        <strike val="0"/>
        <outline val="0"/>
        <shadow val="0"/>
        <u val="none"/>
        <sz val="10"/>
        <color rgb="FFFFFFFF"/>
        <name val="Arial"/>
      </font>
      <numFmt numFmtId="164" formatCode="0\ %"/>
      <fill>
        <patternFill>
          <bgColor rgb="FFFFFFFF"/>
        </patternFill>
      </fill>
    </dxf>
    <dxf>
      <font>
        <b val="0"/>
        <i val="0"/>
        <strike val="0"/>
        <outline val="0"/>
        <shadow val="0"/>
        <u val="none"/>
        <sz val="10"/>
        <color rgb="FFFFFFFF"/>
        <name val="Arial"/>
      </font>
      <numFmt numFmtId="164" formatCode="0\ %"/>
      <fill>
        <patternFill>
          <bgColor rgb="FFFFFFFF"/>
        </patternFill>
      </fill>
    </dxf>
    <dxf>
      <font>
        <b val="0"/>
        <i val="0"/>
        <strike val="0"/>
        <outline val="0"/>
        <shadow val="0"/>
        <u val="none"/>
        <sz val="10"/>
        <color rgb="FFFFFFFF"/>
        <name val="Arial"/>
      </font>
      <numFmt numFmtId="164" formatCode="0\ %"/>
      <fill>
        <patternFill>
          <bgColor rgb="FFFFFFFF"/>
        </patternFill>
      </fill>
    </dxf>
    <dxf>
      <font>
        <b val="0"/>
        <i val="0"/>
        <strike val="0"/>
        <outline val="0"/>
        <shadow val="0"/>
        <u val="none"/>
        <sz val="10"/>
        <color rgb="FFFFFFFF"/>
        <name val="Arial"/>
      </font>
      <numFmt numFmtId="164" formatCode="0\ %"/>
      <fill>
        <patternFill>
          <bgColor rgb="FFFFFFFF"/>
        </patternFill>
      </fill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0"/>
        <color rgb="FFFFFFFF"/>
        <name val="Arial"/>
      </font>
      <numFmt numFmtId="164" formatCode="0\ %"/>
      <fill>
        <patternFill>
          <bgColor rgb="FFFFFFFF"/>
        </patternFill>
      </fill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alignment horizontal="general" vertical="bottom" textRotation="0" wrapText="0" indent="0" shrinkToFit="0"/>
      <border diagonalUp="0" diagonalDown="0">
        <left/>
        <right/>
        <top/>
        <bottom/>
      </border>
      <protection locked="1" hidden="0"/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alignment horizontal="general" vertical="bottom" textRotation="0" wrapText="0" indent="0" shrinkToFit="0"/>
      <border diagonalUp="0" diagonalDown="0">
        <left/>
        <right/>
        <top/>
        <bottom/>
      </border>
      <protection locked="1" hidden="0"/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alignment horizontal="general" vertical="bottom" textRotation="0" wrapText="0" indent="0" shrinkToFit="0"/>
      <border diagonalUp="0" diagonalDown="0">
        <left/>
        <right/>
        <top/>
        <bottom/>
      </border>
      <protection locked="1" hidden="0"/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alignment horizontal="general" vertical="bottom" textRotation="0" wrapText="0" indent="0" shrinkToFit="0"/>
      <border diagonalUp="0" diagonalDown="0">
        <left/>
        <right/>
        <top/>
        <bottom/>
      </border>
      <protection locked="1" hidden="0"/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alignment horizontal="general" vertical="bottom" textRotation="0" wrapText="0" indent="0" shrinkToFit="0"/>
      <border diagonalUp="0" diagonalDown="0">
        <left/>
        <right/>
        <top/>
        <bottom/>
      </border>
      <protection locked="1" hidden="0"/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alignment horizontal="general" vertical="bottom" textRotation="0" wrapText="0" indent="0" shrinkToFit="0"/>
      <border diagonalUp="0" diagonalDown="0">
        <left/>
        <right/>
        <top/>
        <bottom/>
      </border>
      <protection locked="1" hidden="0"/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alignment horizontal="general" vertical="bottom" textRotation="0" wrapText="0" indent="0" shrinkToFit="0"/>
      <border diagonalUp="0" diagonalDown="0">
        <left/>
        <right/>
        <top/>
        <bottom/>
      </border>
      <protection locked="1" hidden="0"/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alignment horizontal="general" vertical="bottom" textRotation="0" wrapText="0" indent="0" shrinkToFit="0"/>
      <border diagonalUp="0" diagonalDown="0">
        <left/>
        <right/>
        <top/>
        <bottom/>
      </border>
      <protection locked="1" hidden="0"/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alignment horizontal="general" vertical="bottom" textRotation="0" wrapText="0" indent="0" shrinkToFit="0"/>
      <border diagonalUp="0" diagonalDown="0">
        <left/>
        <right/>
        <top/>
        <bottom/>
      </border>
      <protection locked="1" hidden="0"/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alignment horizontal="general" vertical="bottom" textRotation="0" wrapText="0" indent="0" shrinkToFit="0"/>
      <border diagonalUp="0" diagonalDown="0">
        <left/>
        <right/>
        <top/>
        <bottom/>
      </border>
      <protection locked="1" hidden="0"/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alignment horizontal="general" vertical="bottom" textRotation="0" wrapText="0" indent="0" shrinkToFit="0"/>
      <border diagonalUp="0" diagonalDown="0">
        <left/>
        <right/>
        <top/>
        <bottom/>
      </border>
      <protection locked="1" hidden="0"/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alignment horizontal="general" vertical="bottom" textRotation="0" wrapText="0" indent="0" shrinkToFit="0"/>
      <border diagonalUp="0" diagonalDown="0">
        <left/>
        <right/>
        <top/>
        <bottom/>
      </border>
      <protection locked="1" hidden="0"/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alignment horizontal="general" vertical="bottom" textRotation="0" wrapText="0" indent="0" shrinkToFit="0"/>
      <border diagonalUp="0" diagonalDown="0">
        <left/>
        <right/>
        <top/>
        <bottom/>
      </border>
      <protection locked="1" hidden="0"/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alignment horizontal="general" vertical="bottom" textRotation="0" wrapText="0" indent="0" shrinkToFit="0"/>
      <border diagonalUp="0" diagonalDown="0">
        <left/>
        <right/>
        <top/>
        <bottom/>
      </border>
      <protection locked="1" hidden="0"/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alignment horizontal="general" vertical="bottom" textRotation="0" wrapText="0" indent="0" shrinkToFit="0"/>
      <border diagonalUp="0" diagonalDown="0">
        <left/>
        <right/>
        <top/>
        <bottom/>
      </border>
      <protection locked="1" hidden="0"/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alignment horizontal="general" vertical="bottom" textRotation="0" wrapText="0" indent="0" shrinkToFit="0"/>
      <border diagonalUp="0" diagonalDown="0">
        <left/>
        <right/>
        <top/>
        <bottom/>
      </border>
      <protection locked="1" hidden="0"/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0"/>
        <color rgb="FFFFFFFF"/>
        <name val="Arial"/>
      </font>
      <numFmt numFmtId="164" formatCode="0\ %"/>
      <fill>
        <patternFill>
          <bgColor rgb="FFFFFFFF"/>
        </patternFill>
      </fill>
    </dxf>
    <dxf>
      <font>
        <b val="0"/>
        <i val="0"/>
        <strike val="0"/>
        <outline val="0"/>
        <shadow val="0"/>
        <u val="none"/>
        <sz val="10"/>
        <color rgb="FFFFFFFF"/>
        <name val="Arial"/>
      </font>
      <numFmt numFmtId="164" formatCode="0\ %"/>
      <fill>
        <patternFill>
          <bgColor rgb="FFFFFFFF"/>
        </patternFill>
      </fill>
    </dxf>
    <dxf>
      <font>
        <name val="Arial"/>
      </font>
    </dxf>
    <dxf>
      <font>
        <b val="0"/>
        <i val="0"/>
        <strike val="0"/>
        <outline val="0"/>
        <shadow val="0"/>
        <u val="none"/>
        <sz val="10"/>
        <color rgb="FFFFFFFF"/>
        <name val="Arial"/>
      </font>
      <numFmt numFmtId="164" formatCode="0\ %"/>
      <fill>
        <patternFill>
          <bgColor rgb="FFFFFFFF"/>
        </patternFill>
      </fill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0"/>
        <color rgb="FFFFFFFF"/>
        <name val="Arial"/>
      </font>
      <numFmt numFmtId="164" formatCode="0\ %"/>
      <fill>
        <patternFill>
          <bgColor rgb="FFFFFFFF"/>
        </patternFill>
      </fill>
    </dxf>
    <dxf>
      <font>
        <b val="0"/>
        <i val="0"/>
        <strike val="0"/>
        <outline val="0"/>
        <shadow val="0"/>
        <u val="none"/>
        <sz val="10"/>
        <color rgb="FFFFFFFF"/>
        <name val="Arial"/>
      </font>
      <numFmt numFmtId="164" formatCode="0\ %"/>
      <fill>
        <patternFill>
          <bgColor rgb="FFFFFFFF"/>
        </patternFill>
      </fill>
    </dxf>
    <dxf>
      <font>
        <name val="Arial"/>
      </font>
    </dxf>
    <dxf>
      <font>
        <b val="0"/>
        <i val="0"/>
        <strike val="0"/>
        <outline val="0"/>
        <shadow val="0"/>
        <u val="none"/>
        <sz val="10"/>
        <color rgb="FFFFFFFF"/>
        <name val="Arial"/>
      </font>
      <numFmt numFmtId="164" formatCode="0\ %"/>
      <fill>
        <patternFill>
          <bgColor rgb="FFFFFFFF"/>
        </patternFill>
      </fill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sz val="11"/>
        <color rgb="FF000000"/>
        <name val="Calibri"/>
      </font>
      <numFmt numFmtId="0" formatCode="General"/>
      <fill>
        <patternFill>
          <bgColor rgb="FFFFFFFF"/>
        </patternFill>
      </fill>
      <border diagonalUp="0" diagonalDown="0">
        <left/>
        <right/>
        <top/>
        <bottom/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B2B2B2"/>
      <rgbColor rgb="FF808080"/>
      <rgbColor rgb="FF8FAADC"/>
      <rgbColor rgb="FFE84242"/>
      <rgbColor rgb="FFF6F5E6"/>
      <rgbColor rgb="FFDBEEF4"/>
      <rgbColor rgb="FF660066"/>
      <rgbColor rgb="FFED7D31"/>
      <rgbColor rgb="FF0066CC"/>
      <rgbColor rgb="FFB7DEE8"/>
      <rgbColor rgb="FF000080"/>
      <rgbColor rgb="FFFF00FF"/>
      <rgbColor rgb="FFFAF0F0"/>
      <rgbColor rgb="FF00FFFF"/>
      <rgbColor rgb="FF800080"/>
      <rgbColor rgb="FF800000"/>
      <rgbColor rgb="FF008080"/>
      <rgbColor rgb="FF0000FF"/>
      <rgbColor rgb="FF00CCFF"/>
      <rgbColor rgb="FFDAE3F3"/>
      <rgbColor rgb="FFEBF1DE"/>
      <rgbColor rgb="FFECEACA"/>
      <rgbColor rgb="FF95B3D7"/>
      <rgbColor rgb="FFE6E0EC"/>
      <rgbColor rgb="FFB3A2C7"/>
      <rgbColor rgb="FFC3D69B"/>
      <rgbColor rgb="FF3366FF"/>
      <rgbColor rgb="FF33CCCC"/>
      <rgbColor rgb="FF99CC00"/>
      <rgbColor rgb="FFFFC000"/>
      <rgbColor rgb="FFFF9900"/>
      <rgbColor rgb="FFFF6600"/>
      <rgbColor rgb="FF376092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917280</xdr:colOff>
      <xdr:row>58</xdr:row>
      <xdr:rowOff>126720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0" y="0"/>
          <a:ext cx="8442360" cy="132296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917280</xdr:colOff>
      <xdr:row>58</xdr:row>
      <xdr:rowOff>126720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0" y="0"/>
          <a:ext cx="8442360" cy="132296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137"/>
  <sheetViews>
    <sheetView tabSelected="1" zoomScale="50" zoomScaleNormal="50" workbookViewId="0">
      <pane xSplit="7" ySplit="16" topLeftCell="H17" activePane="bottomRight" state="frozen"/>
      <selection activeCell="X17" sqref="X17"/>
      <selection pane="topRight" activeCell="X17" sqref="X17"/>
      <selection pane="bottomLeft" activeCell="X17" sqref="X17"/>
      <selection pane="bottomRight" activeCell="U137" sqref="A1:U137"/>
    </sheetView>
  </sheetViews>
  <sheetFormatPr baseColWidth="10" defaultColWidth="8.85546875" defaultRowHeight="15.75"/>
  <cols>
    <col min="1" max="1" width="11.42578125" style="1"/>
    <col min="2" max="2" width="14.28515625" style="1" customWidth="1"/>
    <col min="3" max="3" width="8.85546875" style="1" customWidth="1"/>
    <col min="4" max="4" width="22.42578125" style="1" customWidth="1"/>
    <col min="5" max="6" width="8.85546875" style="1" customWidth="1"/>
    <col min="7" max="7" width="31.85546875" style="1" customWidth="1"/>
    <col min="8" max="8" width="13" style="1" customWidth="1"/>
    <col min="9" max="9" width="10" style="1" customWidth="1"/>
    <col min="10" max="985" width="11.42578125" style="1"/>
    <col min="986" max="1025" width="8.85546875" style="2" customWidth="1"/>
  </cols>
  <sheetData>
    <row r="1" spans="1:20" ht="6" customHeight="1"/>
    <row r="2" spans="1:20" ht="18" customHeight="1">
      <c r="E2" s="234" t="s">
        <v>0</v>
      </c>
      <c r="F2" s="234"/>
      <c r="G2" s="3" t="s">
        <v>1</v>
      </c>
      <c r="H2" s="234" t="s">
        <v>2</v>
      </c>
      <c r="I2" s="234"/>
    </row>
    <row r="3" spans="1:20" ht="18" customHeight="1">
      <c r="D3" s="4" t="s">
        <v>3</v>
      </c>
      <c r="E3" s="235" t="s">
        <v>4</v>
      </c>
      <c r="F3" s="235"/>
      <c r="G3" s="6" t="s">
        <v>5</v>
      </c>
      <c r="H3" s="236" t="s">
        <v>6</v>
      </c>
      <c r="I3" s="236"/>
    </row>
    <row r="4" spans="1:20" s="1" customFormat="1" ht="18" customHeight="1">
      <c r="D4" s="7" t="s">
        <v>7</v>
      </c>
      <c r="E4" s="237" t="s">
        <v>4</v>
      </c>
      <c r="F4" s="237"/>
      <c r="G4" s="8" t="s">
        <v>8</v>
      </c>
      <c r="H4" s="238" t="s">
        <v>9</v>
      </c>
      <c r="I4" s="238"/>
    </row>
    <row r="5" spans="1:20" s="1" customFormat="1" ht="18" customHeight="1">
      <c r="A5" s="239" t="s">
        <v>10</v>
      </c>
      <c r="B5" s="239"/>
      <c r="D5" s="7"/>
      <c r="E5" s="237"/>
      <c r="F5" s="237"/>
      <c r="G5" s="8"/>
      <c r="H5" s="238"/>
      <c r="I5" s="238"/>
      <c r="K5" s="240" t="s">
        <v>11</v>
      </c>
      <c r="L5" s="240"/>
      <c r="M5" s="240"/>
      <c r="N5" s="240"/>
      <c r="O5" s="240"/>
      <c r="P5" s="240"/>
      <c r="Q5" s="240"/>
    </row>
    <row r="6" spans="1:20" s="1" customFormat="1" ht="18" customHeight="1">
      <c r="A6" s="239"/>
      <c r="B6" s="239"/>
      <c r="D6" s="10" t="s">
        <v>12</v>
      </c>
      <c r="E6" s="11"/>
      <c r="F6" s="11"/>
      <c r="G6" s="12"/>
      <c r="H6" s="12"/>
      <c r="I6" s="12"/>
      <c r="K6" s="240" t="s">
        <v>13</v>
      </c>
      <c r="L6" s="240"/>
      <c r="M6" s="240"/>
      <c r="N6" s="240"/>
      <c r="O6" s="240"/>
      <c r="P6" s="240"/>
      <c r="Q6" s="240"/>
    </row>
    <row r="7" spans="1:20" s="1" customFormat="1" ht="18" customHeight="1">
      <c r="A7" s="239"/>
      <c r="B7" s="239"/>
      <c r="D7" s="13"/>
      <c r="E7" s="14"/>
      <c r="F7" s="14"/>
      <c r="G7" s="15"/>
      <c r="H7" s="15"/>
      <c r="I7" s="16"/>
      <c r="K7" s="240" t="s">
        <v>14</v>
      </c>
      <c r="L7" s="240"/>
      <c r="M7" s="240"/>
      <c r="N7" s="240"/>
      <c r="O7" s="240"/>
      <c r="P7" s="240"/>
      <c r="Q7" s="240"/>
    </row>
    <row r="8" spans="1:20" s="1" customFormat="1" ht="18" customHeight="1">
      <c r="A8" s="239"/>
      <c r="B8" s="239"/>
      <c r="D8" s="17" t="s">
        <v>15</v>
      </c>
      <c r="E8" s="237" t="s">
        <v>4</v>
      </c>
      <c r="F8" s="237"/>
      <c r="G8" s="8" t="s">
        <v>16</v>
      </c>
      <c r="H8" s="238" t="s">
        <v>17</v>
      </c>
      <c r="I8" s="238"/>
      <c r="K8" s="240" t="s">
        <v>18</v>
      </c>
      <c r="L8" s="240"/>
      <c r="M8" s="240"/>
      <c r="N8" s="240"/>
      <c r="O8" s="240"/>
      <c r="P8" s="240"/>
      <c r="Q8" s="240"/>
    </row>
    <row r="9" spans="1:20" s="1" customFormat="1" ht="18" customHeight="1">
      <c r="A9" s="18"/>
      <c r="B9" s="18"/>
      <c r="D9" s="17" t="s">
        <v>19</v>
      </c>
      <c r="E9" s="237" t="s">
        <v>20</v>
      </c>
      <c r="F9" s="237"/>
      <c r="G9" s="8" t="s">
        <v>21</v>
      </c>
      <c r="H9" s="238" t="s">
        <v>17</v>
      </c>
      <c r="I9" s="238"/>
    </row>
    <row r="10" spans="1:20" s="1" customFormat="1" ht="18" customHeight="1">
      <c r="D10" s="17" t="s">
        <v>22</v>
      </c>
      <c r="E10" s="237" t="s">
        <v>4</v>
      </c>
      <c r="F10" s="237"/>
      <c r="G10" s="8" t="s">
        <v>23</v>
      </c>
      <c r="H10" s="238" t="s">
        <v>24</v>
      </c>
      <c r="I10" s="238"/>
      <c r="K10" s="294" t="s">
        <v>2156</v>
      </c>
      <c r="L10" s="294"/>
      <c r="M10" s="294"/>
      <c r="N10" s="294"/>
    </row>
    <row r="11" spans="1:20" ht="18" customHeight="1">
      <c r="D11" s="19"/>
      <c r="E11" s="19"/>
      <c r="F11" s="19"/>
    </row>
    <row r="12" spans="1:20" ht="18" customHeight="1">
      <c r="B12" s="19"/>
      <c r="C12" s="19"/>
    </row>
    <row r="13" spans="1:20" ht="18" customHeight="1">
      <c r="B13" s="19"/>
      <c r="C13" s="19"/>
      <c r="D13" s="19"/>
      <c r="E13" s="19"/>
      <c r="F13" s="19"/>
    </row>
    <row r="14" spans="1:20" s="1" customFormat="1" ht="6.75" customHeight="1"/>
    <row r="15" spans="1:20" ht="68.849999999999994" customHeight="1">
      <c r="A15" s="20"/>
      <c r="B15" s="241" t="s">
        <v>25</v>
      </c>
      <c r="C15" s="241"/>
      <c r="D15" s="241"/>
      <c r="E15" s="242" t="s">
        <v>26</v>
      </c>
      <c r="F15" s="243" t="s">
        <v>27</v>
      </c>
      <c r="G15" s="243" t="s">
        <v>28</v>
      </c>
      <c r="H15" s="244" t="s">
        <v>29</v>
      </c>
      <c r="I15" s="245" t="s">
        <v>30</v>
      </c>
      <c r="J15" s="246" t="s">
        <v>31</v>
      </c>
      <c r="K15" s="247" t="s">
        <v>32</v>
      </c>
      <c r="L15" s="247" t="s">
        <v>33</v>
      </c>
      <c r="M15" s="247" t="s">
        <v>31</v>
      </c>
      <c r="N15" s="247" t="s">
        <v>32</v>
      </c>
      <c r="O15" s="247" t="s">
        <v>33</v>
      </c>
      <c r="P15" s="247" t="s">
        <v>31</v>
      </c>
      <c r="Q15" s="248" t="s">
        <v>32</v>
      </c>
      <c r="R15" s="247" t="s">
        <v>33</v>
      </c>
      <c r="S15" s="247" t="s">
        <v>31</v>
      </c>
      <c r="T15" s="247" t="s">
        <v>32</v>
      </c>
    </row>
    <row r="16" spans="1:20" ht="18" customHeight="1">
      <c r="A16" s="20"/>
      <c r="B16" s="21" t="s">
        <v>34</v>
      </c>
      <c r="C16" s="22" t="s">
        <v>35</v>
      </c>
      <c r="D16" s="22" t="s">
        <v>36</v>
      </c>
      <c r="E16" s="242"/>
      <c r="F16" s="243"/>
      <c r="G16" s="243"/>
      <c r="H16" s="244"/>
      <c r="I16" s="245"/>
      <c r="J16" s="246"/>
      <c r="K16" s="247"/>
      <c r="L16" s="247"/>
      <c r="M16" s="247"/>
      <c r="N16" s="247" t="s">
        <v>32</v>
      </c>
      <c r="O16" s="247" t="s">
        <v>33</v>
      </c>
      <c r="P16" s="247"/>
      <c r="Q16" s="248" t="s">
        <v>32</v>
      </c>
      <c r="R16" s="247"/>
      <c r="S16" s="247"/>
      <c r="T16" s="247" t="s">
        <v>32</v>
      </c>
    </row>
    <row r="17" spans="1:20" ht="17.25" customHeight="1">
      <c r="A17" s="249" t="s">
        <v>37</v>
      </c>
      <c r="B17" s="250" t="s">
        <v>38</v>
      </c>
      <c r="C17" s="251" t="s">
        <v>39</v>
      </c>
      <c r="D17" s="252" t="s">
        <v>40</v>
      </c>
      <c r="E17" s="253">
        <v>6</v>
      </c>
      <c r="F17" s="24" t="s">
        <v>41</v>
      </c>
      <c r="G17" s="26" t="s">
        <v>40</v>
      </c>
      <c r="H17" s="27" t="s">
        <v>42</v>
      </c>
      <c r="I17" s="28" t="s">
        <v>43</v>
      </c>
      <c r="J17" s="29"/>
      <c r="K17" s="30"/>
      <c r="L17" s="30"/>
      <c r="M17" s="30"/>
      <c r="N17" s="30"/>
      <c r="O17" s="30"/>
      <c r="P17" s="30"/>
      <c r="Q17" s="31"/>
      <c r="R17" s="30"/>
      <c r="S17" s="30"/>
      <c r="T17" s="30"/>
    </row>
    <row r="18" spans="1:20">
      <c r="A18" s="249"/>
      <c r="B18" s="250"/>
      <c r="C18" s="251"/>
      <c r="D18" s="252"/>
      <c r="E18" s="253"/>
      <c r="F18" s="24" t="s">
        <v>44</v>
      </c>
      <c r="G18" s="26" t="s">
        <v>45</v>
      </c>
      <c r="H18" s="32" t="s">
        <v>42</v>
      </c>
      <c r="I18" s="28" t="s">
        <v>46</v>
      </c>
      <c r="J18" s="29"/>
      <c r="K18" s="30"/>
      <c r="L18" s="30"/>
      <c r="M18" s="30"/>
      <c r="N18" s="30"/>
      <c r="O18" s="30"/>
      <c r="P18" s="30"/>
      <c r="Q18" s="31"/>
      <c r="R18" s="30"/>
      <c r="S18" s="30"/>
      <c r="T18" s="30"/>
    </row>
    <row r="19" spans="1:20">
      <c r="A19" s="249"/>
      <c r="B19" s="250"/>
      <c r="C19" s="251"/>
      <c r="D19" s="252"/>
      <c r="E19" s="253"/>
      <c r="F19" s="24" t="s">
        <v>44</v>
      </c>
      <c r="G19" s="33"/>
      <c r="H19" s="32"/>
      <c r="I19" s="28"/>
      <c r="J19" s="29"/>
      <c r="K19" s="30"/>
      <c r="L19" s="30"/>
      <c r="M19" s="30"/>
      <c r="N19" s="30"/>
      <c r="O19" s="30"/>
      <c r="P19" s="30"/>
      <c r="Q19" s="31"/>
      <c r="R19" s="30"/>
      <c r="S19" s="30"/>
      <c r="T19" s="30"/>
    </row>
    <row r="20" spans="1:20">
      <c r="A20" s="249"/>
      <c r="B20" s="250"/>
      <c r="C20" s="251"/>
      <c r="D20" s="252"/>
      <c r="E20" s="253"/>
      <c r="F20" s="25" t="s">
        <v>44</v>
      </c>
      <c r="G20" s="33"/>
      <c r="H20" s="32"/>
      <c r="I20" s="28"/>
      <c r="J20" s="29"/>
      <c r="K20" s="30"/>
      <c r="L20" s="30"/>
      <c r="M20" s="30"/>
      <c r="N20" s="30"/>
      <c r="O20" s="30"/>
      <c r="P20" s="30"/>
      <c r="Q20" s="31"/>
      <c r="R20" s="30"/>
      <c r="S20" s="30"/>
      <c r="T20" s="30"/>
    </row>
    <row r="21" spans="1:20">
      <c r="A21" s="249"/>
      <c r="B21" s="250"/>
      <c r="C21" s="251"/>
      <c r="D21" s="252"/>
      <c r="E21" s="253"/>
      <c r="F21" s="24"/>
      <c r="G21" s="33"/>
      <c r="H21" s="32"/>
      <c r="I21" s="28"/>
      <c r="J21" s="29"/>
      <c r="K21" s="30"/>
      <c r="L21" s="30"/>
      <c r="M21" s="30"/>
      <c r="N21" s="30"/>
      <c r="O21" s="30"/>
      <c r="P21" s="30"/>
      <c r="Q21" s="31"/>
      <c r="R21" s="30"/>
      <c r="S21" s="30"/>
      <c r="T21" s="30"/>
    </row>
    <row r="22" spans="1:20">
      <c r="A22" s="249"/>
      <c r="B22" s="250"/>
      <c r="C22" s="251"/>
      <c r="D22" s="252"/>
      <c r="E22" s="253"/>
      <c r="F22" s="24"/>
      <c r="G22" s="33"/>
      <c r="H22" s="32"/>
      <c r="I22" s="28"/>
      <c r="J22" s="29"/>
      <c r="K22" s="30"/>
      <c r="L22" s="30"/>
      <c r="M22" s="30"/>
      <c r="N22" s="30"/>
      <c r="O22" s="30"/>
      <c r="P22" s="30"/>
      <c r="Q22" s="31"/>
      <c r="R22" s="30"/>
      <c r="S22" s="30"/>
      <c r="T22" s="30"/>
    </row>
    <row r="23" spans="1:20">
      <c r="A23" s="249"/>
      <c r="B23" s="250"/>
      <c r="C23" s="251"/>
      <c r="D23" s="252"/>
      <c r="E23" s="253"/>
      <c r="F23" s="24"/>
      <c r="G23" s="33"/>
      <c r="H23" s="32"/>
      <c r="I23" s="28"/>
      <c r="J23" s="29"/>
      <c r="K23" s="30"/>
      <c r="L23" s="30"/>
      <c r="M23" s="30"/>
      <c r="N23" s="30"/>
      <c r="O23" s="30"/>
      <c r="P23" s="30"/>
      <c r="Q23" s="31"/>
      <c r="R23" s="30"/>
      <c r="S23" s="30"/>
      <c r="T23" s="30"/>
    </row>
    <row r="24" spans="1:20">
      <c r="A24" s="249"/>
      <c r="B24" s="250"/>
      <c r="C24" s="251"/>
      <c r="D24" s="252"/>
      <c r="E24" s="253"/>
      <c r="F24" s="24"/>
      <c r="G24" s="33"/>
      <c r="H24" s="32"/>
      <c r="I24" s="28"/>
      <c r="J24" s="29"/>
      <c r="K24" s="30"/>
      <c r="L24" s="30"/>
      <c r="M24" s="30"/>
      <c r="N24" s="30"/>
      <c r="O24" s="30"/>
      <c r="P24" s="30"/>
      <c r="Q24" s="31"/>
      <c r="R24" s="30"/>
      <c r="S24" s="30"/>
      <c r="T24" s="30"/>
    </row>
    <row r="25" spans="1:20" ht="126">
      <c r="A25" s="249"/>
      <c r="B25" s="250"/>
      <c r="C25" s="251"/>
      <c r="D25" s="34"/>
      <c r="E25" s="35"/>
      <c r="F25" s="35"/>
      <c r="G25" s="36"/>
      <c r="H25" s="37"/>
      <c r="I25" s="38"/>
      <c r="J25" s="29" t="s">
        <v>47</v>
      </c>
      <c r="K25" s="30" t="s">
        <v>48</v>
      </c>
      <c r="L25" s="30"/>
      <c r="M25" s="30" t="s">
        <v>49</v>
      </c>
      <c r="N25" s="30" t="s">
        <v>50</v>
      </c>
      <c r="O25" s="30"/>
      <c r="P25" s="30" t="s">
        <v>51</v>
      </c>
      <c r="Q25" s="31" t="s">
        <v>52</v>
      </c>
      <c r="R25" s="30"/>
      <c r="S25" s="30" t="s">
        <v>53</v>
      </c>
      <c r="T25" s="30" t="s">
        <v>54</v>
      </c>
    </row>
    <row r="26" spans="1:20" ht="15.75" customHeight="1">
      <c r="A26" s="249"/>
      <c r="B26" s="250"/>
      <c r="C26" s="251" t="s">
        <v>55</v>
      </c>
      <c r="D26" s="252" t="s">
        <v>56</v>
      </c>
      <c r="E26" s="253">
        <v>6</v>
      </c>
      <c r="F26" s="24" t="s">
        <v>57</v>
      </c>
      <c r="G26" s="26" t="s">
        <v>56</v>
      </c>
      <c r="H26" s="27" t="s">
        <v>42</v>
      </c>
      <c r="I26" s="28" t="s">
        <v>43</v>
      </c>
      <c r="J26" s="29"/>
      <c r="K26" s="30"/>
      <c r="L26" s="30"/>
      <c r="M26" s="30"/>
      <c r="N26" s="30"/>
      <c r="O26" s="30"/>
      <c r="P26" s="30"/>
      <c r="Q26" s="31"/>
      <c r="R26" s="30"/>
      <c r="S26" s="30"/>
      <c r="T26" s="30"/>
    </row>
    <row r="27" spans="1:20">
      <c r="A27" s="249"/>
      <c r="B27" s="250"/>
      <c r="C27" s="251"/>
      <c r="D27" s="252"/>
      <c r="E27" s="253"/>
      <c r="F27" s="24" t="s">
        <v>58</v>
      </c>
      <c r="G27" s="26" t="s">
        <v>59</v>
      </c>
      <c r="H27" s="32" t="s">
        <v>42</v>
      </c>
      <c r="I27" s="28" t="s">
        <v>46</v>
      </c>
      <c r="J27" s="29"/>
      <c r="K27" s="30"/>
      <c r="L27" s="30"/>
      <c r="M27" s="30"/>
      <c r="N27" s="30"/>
      <c r="O27" s="30"/>
      <c r="P27" s="30"/>
      <c r="Q27" s="31"/>
      <c r="R27" s="30"/>
      <c r="S27" s="30"/>
      <c r="T27" s="30"/>
    </row>
    <row r="28" spans="1:20">
      <c r="A28" s="249"/>
      <c r="B28" s="250"/>
      <c r="C28" s="251"/>
      <c r="D28" s="252"/>
      <c r="E28" s="253"/>
      <c r="F28" s="24" t="s">
        <v>58</v>
      </c>
      <c r="G28" s="33"/>
      <c r="H28" s="32"/>
      <c r="I28" s="28"/>
      <c r="J28" s="29"/>
      <c r="K28" s="30"/>
      <c r="L28" s="30"/>
      <c r="M28" s="30"/>
      <c r="N28" s="30"/>
      <c r="O28" s="30"/>
      <c r="P28" s="30"/>
      <c r="Q28" s="31"/>
      <c r="R28" s="30"/>
      <c r="S28" s="30"/>
      <c r="T28" s="30"/>
    </row>
    <row r="29" spans="1:20">
      <c r="A29" s="249"/>
      <c r="B29" s="250"/>
      <c r="C29" s="251"/>
      <c r="D29" s="252"/>
      <c r="E29" s="253"/>
      <c r="F29" s="25" t="s">
        <v>58</v>
      </c>
      <c r="G29" s="33"/>
      <c r="H29" s="32"/>
      <c r="I29" s="28"/>
      <c r="J29" s="29"/>
      <c r="K29" s="30"/>
      <c r="L29" s="30"/>
      <c r="M29" s="30"/>
      <c r="N29" s="30"/>
      <c r="O29" s="30"/>
      <c r="P29" s="30"/>
      <c r="Q29" s="31"/>
      <c r="R29" s="30"/>
      <c r="S29" s="30"/>
      <c r="T29" s="30"/>
    </row>
    <row r="30" spans="1:20">
      <c r="A30" s="249"/>
      <c r="B30" s="250"/>
      <c r="C30" s="251"/>
      <c r="D30" s="252"/>
      <c r="E30" s="253"/>
      <c r="F30" s="24"/>
      <c r="G30" s="33"/>
      <c r="H30" s="32"/>
      <c r="I30" s="28"/>
      <c r="J30" s="29"/>
      <c r="K30" s="30"/>
      <c r="L30" s="30"/>
      <c r="M30" s="30"/>
      <c r="N30" s="30"/>
      <c r="O30" s="30"/>
      <c r="P30" s="30"/>
      <c r="Q30" s="31"/>
      <c r="R30" s="30"/>
      <c r="S30" s="30"/>
      <c r="T30" s="30"/>
    </row>
    <row r="31" spans="1:20">
      <c r="A31" s="249"/>
      <c r="B31" s="250"/>
      <c r="C31" s="251"/>
      <c r="D31" s="252"/>
      <c r="E31" s="253"/>
      <c r="F31" s="24"/>
      <c r="G31" s="33"/>
      <c r="H31" s="32"/>
      <c r="I31" s="28"/>
      <c r="J31" s="29"/>
      <c r="K31" s="30"/>
      <c r="L31" s="30"/>
      <c r="M31" s="30"/>
      <c r="N31" s="30"/>
      <c r="O31" s="30"/>
      <c r="P31" s="30"/>
      <c r="Q31" s="31"/>
      <c r="R31" s="30"/>
      <c r="S31" s="30"/>
      <c r="T31" s="30"/>
    </row>
    <row r="32" spans="1:20">
      <c r="A32" s="249"/>
      <c r="B32" s="250"/>
      <c r="C32" s="251"/>
      <c r="D32" s="252"/>
      <c r="E32" s="253"/>
      <c r="F32" s="24"/>
      <c r="G32" s="33"/>
      <c r="H32" s="32"/>
      <c r="I32" s="28"/>
      <c r="J32" s="29"/>
      <c r="K32" s="30"/>
      <c r="L32" s="30"/>
      <c r="M32" s="30"/>
      <c r="N32" s="30"/>
      <c r="O32" s="30"/>
      <c r="P32" s="30"/>
      <c r="Q32" s="31"/>
      <c r="R32" s="30"/>
      <c r="S32" s="30"/>
      <c r="T32" s="30"/>
    </row>
    <row r="33" spans="1:20">
      <c r="A33" s="249"/>
      <c r="B33" s="250"/>
      <c r="C33" s="251"/>
      <c r="D33" s="252"/>
      <c r="E33" s="253"/>
      <c r="F33" s="24"/>
      <c r="G33" s="33"/>
      <c r="H33" s="32"/>
      <c r="I33" s="28"/>
      <c r="J33" s="29"/>
      <c r="K33" s="30"/>
      <c r="L33" s="30"/>
      <c r="M33" s="30"/>
      <c r="N33" s="30"/>
      <c r="O33" s="30"/>
      <c r="P33" s="30"/>
      <c r="Q33" s="31"/>
      <c r="R33" s="30"/>
      <c r="S33" s="30"/>
      <c r="T33" s="30"/>
    </row>
    <row r="34" spans="1:20" ht="126">
      <c r="A34" s="249"/>
      <c r="B34" s="250"/>
      <c r="C34" s="251"/>
      <c r="D34" s="34"/>
      <c r="E34" s="35"/>
      <c r="F34" s="35"/>
      <c r="G34" s="36"/>
      <c r="H34" s="37"/>
      <c r="I34" s="38"/>
      <c r="J34" s="29" t="s">
        <v>47</v>
      </c>
      <c r="K34" s="30" t="s">
        <v>60</v>
      </c>
      <c r="L34" s="30"/>
      <c r="M34" s="30" t="s">
        <v>49</v>
      </c>
      <c r="N34" s="30" t="s">
        <v>61</v>
      </c>
      <c r="O34" s="30"/>
      <c r="P34" s="30" t="s">
        <v>51</v>
      </c>
      <c r="Q34" s="31" t="s">
        <v>62</v>
      </c>
      <c r="R34" s="30"/>
      <c r="S34" s="30" t="s">
        <v>53</v>
      </c>
      <c r="T34" s="30" t="s">
        <v>63</v>
      </c>
    </row>
    <row r="35" spans="1:20" ht="14.85" customHeight="1">
      <c r="A35" s="249"/>
      <c r="B35" s="254" t="s">
        <v>64</v>
      </c>
      <c r="C35" s="251" t="s">
        <v>65</v>
      </c>
      <c r="D35" s="252" t="s">
        <v>66</v>
      </c>
      <c r="E35" s="252">
        <v>6</v>
      </c>
      <c r="F35" s="24" t="s">
        <v>67</v>
      </c>
      <c r="G35" s="39" t="s">
        <v>16</v>
      </c>
      <c r="H35" s="40"/>
      <c r="I35" s="41"/>
      <c r="J35" s="29"/>
      <c r="K35" s="30"/>
      <c r="L35" s="30"/>
      <c r="M35" s="30"/>
      <c r="N35" s="30"/>
      <c r="O35" s="30"/>
      <c r="P35" s="30"/>
      <c r="Q35" s="31"/>
      <c r="R35" s="30"/>
      <c r="S35" s="30"/>
      <c r="T35" s="30"/>
    </row>
    <row r="36" spans="1:20">
      <c r="A36" s="249"/>
      <c r="B36" s="254"/>
      <c r="C36" s="251"/>
      <c r="D36" s="252"/>
      <c r="E36" s="252"/>
      <c r="F36" s="24" t="s">
        <v>68</v>
      </c>
      <c r="G36" s="39" t="s">
        <v>21</v>
      </c>
      <c r="H36" s="40"/>
      <c r="I36" s="41"/>
      <c r="J36" s="29"/>
      <c r="K36" s="30"/>
      <c r="L36" s="30"/>
      <c r="M36" s="30"/>
      <c r="N36" s="30"/>
      <c r="O36" s="30"/>
      <c r="P36" s="30"/>
      <c r="Q36" s="31"/>
      <c r="R36" s="30"/>
      <c r="S36" s="30"/>
      <c r="T36" s="30"/>
    </row>
    <row r="37" spans="1:20">
      <c r="A37" s="249"/>
      <c r="B37" s="254"/>
      <c r="C37" s="251"/>
      <c r="D37" s="252"/>
      <c r="E37" s="252"/>
      <c r="F37" s="24" t="s">
        <v>69</v>
      </c>
      <c r="G37" s="39" t="s">
        <v>23</v>
      </c>
      <c r="H37" s="40"/>
      <c r="I37" s="41"/>
      <c r="J37" s="29"/>
      <c r="K37" s="30"/>
      <c r="L37" s="30"/>
      <c r="M37" s="30"/>
      <c r="N37" s="30"/>
      <c r="O37" s="30"/>
      <c r="P37" s="30"/>
      <c r="Q37" s="31"/>
      <c r="R37" s="30"/>
      <c r="S37" s="30"/>
      <c r="T37" s="30"/>
    </row>
    <row r="38" spans="1:20">
      <c r="A38" s="249"/>
      <c r="B38" s="254"/>
      <c r="C38" s="251"/>
      <c r="D38" s="252"/>
      <c r="E38" s="252"/>
      <c r="F38" s="25" t="s">
        <v>70</v>
      </c>
      <c r="G38" s="39">
        <v>0</v>
      </c>
      <c r="H38" s="40"/>
      <c r="I38" s="41"/>
      <c r="J38" s="29"/>
      <c r="K38" s="30"/>
      <c r="L38" s="30"/>
      <c r="M38" s="30"/>
      <c r="N38" s="30"/>
      <c r="O38" s="30"/>
      <c r="P38" s="30"/>
      <c r="Q38" s="31"/>
      <c r="R38" s="30"/>
      <c r="S38" s="30"/>
      <c r="T38" s="30"/>
    </row>
    <row r="39" spans="1:20">
      <c r="A39" s="249"/>
      <c r="B39" s="254"/>
      <c r="C39" s="251"/>
      <c r="D39" s="252"/>
      <c r="E39" s="252"/>
      <c r="F39" s="25" t="s">
        <v>71</v>
      </c>
      <c r="G39" s="39">
        <v>0</v>
      </c>
      <c r="H39" s="40"/>
      <c r="I39" s="41"/>
      <c r="J39" s="29"/>
      <c r="K39" s="30"/>
      <c r="L39" s="30"/>
      <c r="M39" s="30"/>
      <c r="N39" s="30"/>
      <c r="O39" s="30"/>
      <c r="P39" s="30"/>
      <c r="Q39" s="31"/>
      <c r="R39" s="30"/>
      <c r="S39" s="30"/>
      <c r="T39" s="30"/>
    </row>
    <row r="40" spans="1:20" ht="141.75">
      <c r="A40" s="249"/>
      <c r="B40" s="254"/>
      <c r="C40" s="251"/>
      <c r="D40" s="42"/>
      <c r="E40" s="42"/>
      <c r="F40" s="43"/>
      <c r="G40" s="44"/>
      <c r="H40" s="45"/>
      <c r="I40" s="46"/>
      <c r="J40" s="29" t="s">
        <v>47</v>
      </c>
      <c r="K40" s="30" t="s">
        <v>72</v>
      </c>
      <c r="L40" s="30"/>
      <c r="M40" s="30" t="s">
        <v>49</v>
      </c>
      <c r="N40" s="30" t="s">
        <v>73</v>
      </c>
      <c r="O40" s="30"/>
      <c r="P40" s="30" t="s">
        <v>51</v>
      </c>
      <c r="Q40" s="31" t="s">
        <v>74</v>
      </c>
      <c r="R40" s="30"/>
      <c r="S40" s="30" t="s">
        <v>53</v>
      </c>
      <c r="T40" s="30" t="s">
        <v>75</v>
      </c>
    </row>
    <row r="41" spans="1:20" ht="14.85" customHeight="1">
      <c r="A41" s="249"/>
      <c r="B41" s="254"/>
      <c r="C41" s="251" t="s">
        <v>76</v>
      </c>
      <c r="D41" s="252" t="s">
        <v>77</v>
      </c>
      <c r="E41" s="252">
        <v>6</v>
      </c>
      <c r="F41" s="24" t="s">
        <v>78</v>
      </c>
      <c r="G41" s="39" t="s">
        <v>16</v>
      </c>
      <c r="H41" s="40"/>
      <c r="I41" s="41"/>
      <c r="J41" s="29"/>
      <c r="K41" s="30"/>
      <c r="L41" s="30"/>
      <c r="M41" s="30"/>
      <c r="N41" s="30"/>
      <c r="O41" s="30"/>
      <c r="P41" s="30"/>
      <c r="Q41" s="31"/>
      <c r="R41" s="30"/>
      <c r="S41" s="30"/>
      <c r="T41" s="30"/>
    </row>
    <row r="42" spans="1:20">
      <c r="A42" s="249"/>
      <c r="B42" s="254"/>
      <c r="C42" s="251"/>
      <c r="D42" s="252"/>
      <c r="E42" s="252"/>
      <c r="F42" s="24" t="s">
        <v>79</v>
      </c>
      <c r="G42" s="39" t="s">
        <v>21</v>
      </c>
      <c r="H42" s="40"/>
      <c r="I42" s="41"/>
      <c r="J42" s="29"/>
      <c r="K42" s="30"/>
      <c r="L42" s="30"/>
      <c r="M42" s="30"/>
      <c r="N42" s="30"/>
      <c r="O42" s="30"/>
      <c r="P42" s="30"/>
      <c r="Q42" s="31"/>
      <c r="R42" s="30"/>
      <c r="S42" s="30"/>
      <c r="T42" s="30"/>
    </row>
    <row r="43" spans="1:20">
      <c r="A43" s="249"/>
      <c r="B43" s="254"/>
      <c r="C43" s="251"/>
      <c r="D43" s="252"/>
      <c r="E43" s="252"/>
      <c r="F43" s="24" t="s">
        <v>80</v>
      </c>
      <c r="G43" s="39" t="s">
        <v>23</v>
      </c>
      <c r="H43" s="40"/>
      <c r="I43" s="41"/>
      <c r="J43" s="29"/>
      <c r="K43" s="30"/>
      <c r="L43" s="30"/>
      <c r="M43" s="30"/>
      <c r="N43" s="30"/>
      <c r="O43" s="30"/>
      <c r="P43" s="30"/>
      <c r="Q43" s="31"/>
      <c r="R43" s="30"/>
      <c r="S43" s="30"/>
      <c r="T43" s="30"/>
    </row>
    <row r="44" spans="1:20">
      <c r="A44" s="249"/>
      <c r="B44" s="254"/>
      <c r="C44" s="251"/>
      <c r="D44" s="252"/>
      <c r="E44" s="252"/>
      <c r="F44" s="25" t="s">
        <v>81</v>
      </c>
      <c r="G44" s="39">
        <v>0</v>
      </c>
      <c r="H44" s="40"/>
      <c r="I44" s="41"/>
      <c r="J44" s="29"/>
      <c r="K44" s="30"/>
      <c r="L44" s="30"/>
      <c r="M44" s="30"/>
      <c r="N44" s="30"/>
      <c r="O44" s="30"/>
      <c r="P44" s="30"/>
      <c r="Q44" s="31"/>
      <c r="R44" s="30"/>
      <c r="S44" s="30"/>
      <c r="T44" s="30"/>
    </row>
    <row r="45" spans="1:20">
      <c r="A45" s="249"/>
      <c r="B45" s="254"/>
      <c r="C45" s="251"/>
      <c r="D45" s="252"/>
      <c r="E45" s="252"/>
      <c r="F45" s="25" t="s">
        <v>82</v>
      </c>
      <c r="G45" s="39">
        <v>0</v>
      </c>
      <c r="H45" s="40"/>
      <c r="I45" s="41"/>
      <c r="J45" s="29"/>
      <c r="K45" s="30"/>
      <c r="L45" s="30"/>
      <c r="M45" s="30"/>
      <c r="N45" s="30"/>
      <c r="O45" s="30"/>
      <c r="P45" s="30"/>
      <c r="Q45" s="31"/>
      <c r="R45" s="30"/>
      <c r="S45" s="30"/>
      <c r="T45" s="30"/>
    </row>
    <row r="46" spans="1:20" ht="141.75">
      <c r="A46" s="249"/>
      <c r="B46" s="254"/>
      <c r="C46" s="251"/>
      <c r="D46" s="42"/>
      <c r="E46" s="42"/>
      <c r="F46" s="43"/>
      <c r="G46" s="44"/>
      <c r="H46" s="45"/>
      <c r="I46" s="46"/>
      <c r="J46" s="29" t="s">
        <v>47</v>
      </c>
      <c r="K46" s="30" t="s">
        <v>83</v>
      </c>
      <c r="L46" s="30"/>
      <c r="M46" s="30" t="s">
        <v>49</v>
      </c>
      <c r="N46" s="30" t="s">
        <v>84</v>
      </c>
      <c r="O46" s="30"/>
      <c r="P46" s="30" t="s">
        <v>51</v>
      </c>
      <c r="Q46" s="31" t="s">
        <v>85</v>
      </c>
      <c r="R46" s="30"/>
      <c r="S46" s="30" t="s">
        <v>53</v>
      </c>
      <c r="T46" s="30" t="s">
        <v>86</v>
      </c>
    </row>
    <row r="47" spans="1:20" ht="17.25" customHeight="1">
      <c r="A47" s="249"/>
      <c r="B47" s="255" t="s">
        <v>87</v>
      </c>
      <c r="C47" s="256" t="s">
        <v>88</v>
      </c>
      <c r="D47" s="252" t="s">
        <v>89</v>
      </c>
      <c r="E47" s="253">
        <v>3</v>
      </c>
      <c r="F47" s="24" t="s">
        <v>90</v>
      </c>
      <c r="G47" s="47" t="s">
        <v>91</v>
      </c>
      <c r="H47" s="27" t="s">
        <v>42</v>
      </c>
      <c r="I47" s="28" t="s">
        <v>92</v>
      </c>
      <c r="J47" s="29"/>
      <c r="K47" s="30"/>
      <c r="L47" s="30"/>
      <c r="M47" s="30"/>
      <c r="N47" s="30"/>
      <c r="O47" s="30"/>
      <c r="P47" s="30"/>
      <c r="Q47" s="31"/>
      <c r="R47" s="30"/>
      <c r="S47" s="30"/>
      <c r="T47" s="30"/>
    </row>
    <row r="48" spans="1:20" ht="15.75" hidden="1" customHeight="1">
      <c r="A48" s="249"/>
      <c r="B48" s="255"/>
      <c r="C48" s="256"/>
      <c r="D48" s="252"/>
      <c r="E48" s="253"/>
      <c r="F48" s="24"/>
      <c r="G48" s="47"/>
      <c r="H48" s="32"/>
      <c r="I48" s="28"/>
      <c r="J48" s="29"/>
      <c r="K48" s="30"/>
      <c r="L48" s="30"/>
      <c r="M48" s="30"/>
      <c r="N48" s="30"/>
      <c r="O48" s="30"/>
      <c r="P48" s="30"/>
      <c r="Q48" s="31"/>
      <c r="R48" s="30"/>
      <c r="S48" s="30"/>
      <c r="T48" s="30"/>
    </row>
    <row r="49" spans="1:20" ht="15.75" hidden="1" customHeight="1">
      <c r="A49" s="249"/>
      <c r="B49" s="255"/>
      <c r="C49" s="256"/>
      <c r="D49" s="252"/>
      <c r="E49" s="253"/>
      <c r="F49" s="24"/>
      <c r="G49" s="33"/>
      <c r="H49" s="32"/>
      <c r="I49" s="28"/>
      <c r="J49" s="29"/>
      <c r="K49" s="30"/>
      <c r="L49" s="30"/>
      <c r="M49" s="30"/>
      <c r="N49" s="30"/>
      <c r="O49" s="30"/>
      <c r="P49" s="30"/>
      <c r="Q49" s="31"/>
      <c r="R49" s="30"/>
      <c r="S49" s="30"/>
      <c r="T49" s="30"/>
    </row>
    <row r="50" spans="1:20" ht="15.75" hidden="1" customHeight="1">
      <c r="A50" s="249"/>
      <c r="B50" s="255"/>
      <c r="C50" s="256"/>
      <c r="D50" s="252"/>
      <c r="E50" s="253"/>
      <c r="F50" s="25"/>
      <c r="G50" s="33"/>
      <c r="H50" s="32"/>
      <c r="I50" s="28"/>
      <c r="J50" s="29"/>
      <c r="K50" s="30"/>
      <c r="L50" s="30"/>
      <c r="M50" s="30"/>
      <c r="N50" s="30"/>
      <c r="O50" s="30"/>
      <c r="P50" s="30"/>
      <c r="Q50" s="31"/>
      <c r="R50" s="30"/>
      <c r="S50" s="30"/>
      <c r="T50" s="30"/>
    </row>
    <row r="51" spans="1:20" ht="15.75" hidden="1" customHeight="1">
      <c r="A51" s="249"/>
      <c r="B51" s="255"/>
      <c r="C51" s="256"/>
      <c r="D51" s="252"/>
      <c r="E51" s="253"/>
      <c r="F51" s="24"/>
      <c r="G51" s="33"/>
      <c r="H51" s="32"/>
      <c r="I51" s="28"/>
      <c r="J51" s="29"/>
      <c r="K51" s="30"/>
      <c r="L51" s="30"/>
      <c r="M51" s="30"/>
      <c r="N51" s="30"/>
      <c r="O51" s="30"/>
      <c r="P51" s="30"/>
      <c r="Q51" s="31"/>
      <c r="R51" s="30"/>
      <c r="S51" s="30"/>
      <c r="T51" s="30"/>
    </row>
    <row r="52" spans="1:20" ht="15.75" hidden="1" customHeight="1">
      <c r="A52" s="249"/>
      <c r="B52" s="255"/>
      <c r="C52" s="256"/>
      <c r="D52" s="252"/>
      <c r="E52" s="253"/>
      <c r="F52" s="24"/>
      <c r="G52" s="33"/>
      <c r="H52" s="32"/>
      <c r="I52" s="28"/>
      <c r="J52" s="29"/>
      <c r="K52" s="30"/>
      <c r="L52" s="30"/>
      <c r="M52" s="30"/>
      <c r="N52" s="30"/>
      <c r="O52" s="30"/>
      <c r="P52" s="30"/>
      <c r="Q52" s="31"/>
      <c r="R52" s="30"/>
      <c r="S52" s="30"/>
      <c r="T52" s="30"/>
    </row>
    <row r="53" spans="1:20" ht="15.75" hidden="1" customHeight="1">
      <c r="A53" s="249"/>
      <c r="B53" s="255"/>
      <c r="C53" s="256"/>
      <c r="D53" s="252"/>
      <c r="E53" s="253"/>
      <c r="F53" s="24"/>
      <c r="G53" s="33"/>
      <c r="H53" s="32"/>
      <c r="I53" s="28"/>
      <c r="J53" s="29"/>
      <c r="K53" s="30"/>
      <c r="L53" s="30"/>
      <c r="M53" s="30"/>
      <c r="N53" s="30"/>
      <c r="O53" s="30"/>
      <c r="P53" s="30"/>
      <c r="Q53" s="31"/>
      <c r="R53" s="30"/>
      <c r="S53" s="30"/>
      <c r="T53" s="30"/>
    </row>
    <row r="54" spans="1:20" ht="15.75" hidden="1" customHeight="1">
      <c r="A54" s="249"/>
      <c r="B54" s="255"/>
      <c r="C54" s="256"/>
      <c r="D54" s="252"/>
      <c r="E54" s="253"/>
      <c r="F54" s="24"/>
      <c r="G54" s="33"/>
      <c r="H54" s="32"/>
      <c r="I54" s="28"/>
      <c r="J54" s="29"/>
      <c r="K54" s="30"/>
      <c r="L54" s="30"/>
      <c r="M54" s="30"/>
      <c r="N54" s="30"/>
      <c r="O54" s="30"/>
      <c r="P54" s="30"/>
      <c r="Q54" s="31"/>
      <c r="R54" s="30"/>
      <c r="S54" s="30"/>
      <c r="T54" s="30"/>
    </row>
    <row r="55" spans="1:20" ht="78.75">
      <c r="A55" s="249"/>
      <c r="B55" s="255"/>
      <c r="C55" s="256"/>
      <c r="D55" s="48"/>
      <c r="E55" s="49"/>
      <c r="F55" s="49"/>
      <c r="G55" s="50"/>
      <c r="H55" s="51"/>
      <c r="I55" s="52"/>
      <c r="J55" s="29" t="s">
        <v>47</v>
      </c>
      <c r="K55" s="30" t="s">
        <v>93</v>
      </c>
      <c r="L55" s="30"/>
      <c r="M55" s="30" t="s">
        <v>49</v>
      </c>
      <c r="N55" s="30" t="s">
        <v>94</v>
      </c>
      <c r="O55" s="30"/>
      <c r="P55" s="30" t="s">
        <v>51</v>
      </c>
      <c r="Q55" s="31" t="s">
        <v>93</v>
      </c>
      <c r="R55" s="30"/>
      <c r="S55" s="30" t="s">
        <v>53</v>
      </c>
      <c r="T55" s="30" t="s">
        <v>95</v>
      </c>
    </row>
    <row r="56" spans="1:20" ht="17.25" customHeight="1">
      <c r="A56" s="249"/>
      <c r="B56" s="255"/>
      <c r="C56" s="256" t="s">
        <v>96</v>
      </c>
      <c r="D56" s="252" t="s">
        <v>97</v>
      </c>
      <c r="E56" s="253">
        <v>3</v>
      </c>
      <c r="F56" s="24" t="s">
        <v>98</v>
      </c>
      <c r="G56" s="47" t="s">
        <v>97</v>
      </c>
      <c r="H56" s="27" t="s">
        <v>42</v>
      </c>
      <c r="I56" s="28" t="s">
        <v>92</v>
      </c>
      <c r="J56" s="29"/>
      <c r="K56" s="30"/>
      <c r="L56" s="30"/>
      <c r="M56" s="30"/>
      <c r="N56" s="30"/>
      <c r="O56" s="30"/>
      <c r="P56" s="30"/>
      <c r="Q56" s="31"/>
      <c r="R56" s="30"/>
      <c r="S56" s="30"/>
      <c r="T56" s="30"/>
    </row>
    <row r="57" spans="1:20" ht="15.75" hidden="1" customHeight="1">
      <c r="A57" s="249"/>
      <c r="B57" s="255"/>
      <c r="C57" s="256"/>
      <c r="D57" s="252"/>
      <c r="E57" s="253"/>
      <c r="F57" s="24"/>
      <c r="G57" s="47"/>
      <c r="H57" s="32"/>
      <c r="I57" s="28"/>
      <c r="J57" s="29"/>
      <c r="K57" s="30"/>
      <c r="L57" s="30"/>
      <c r="M57" s="30"/>
      <c r="N57" s="30"/>
      <c r="O57" s="30"/>
      <c r="P57" s="30"/>
      <c r="Q57" s="31"/>
      <c r="R57" s="30"/>
      <c r="S57" s="30"/>
      <c r="T57" s="30"/>
    </row>
    <row r="58" spans="1:20" ht="15.75" hidden="1" customHeight="1">
      <c r="A58" s="249"/>
      <c r="B58" s="255"/>
      <c r="C58" s="256"/>
      <c r="D58" s="252"/>
      <c r="E58" s="253"/>
      <c r="F58" s="24"/>
      <c r="G58" s="33"/>
      <c r="H58" s="32"/>
      <c r="I58" s="28"/>
      <c r="J58" s="29"/>
      <c r="K58" s="30"/>
      <c r="L58" s="30"/>
      <c r="M58" s="30"/>
      <c r="N58" s="30"/>
      <c r="O58" s="30"/>
      <c r="P58" s="30"/>
      <c r="Q58" s="31"/>
      <c r="R58" s="30"/>
      <c r="S58" s="30"/>
      <c r="T58" s="30"/>
    </row>
    <row r="59" spans="1:20" ht="15.75" hidden="1" customHeight="1">
      <c r="A59" s="249"/>
      <c r="B59" s="255"/>
      <c r="C59" s="256"/>
      <c r="D59" s="252"/>
      <c r="E59" s="253"/>
      <c r="F59" s="25"/>
      <c r="G59" s="33"/>
      <c r="H59" s="32"/>
      <c r="I59" s="28"/>
      <c r="J59" s="29"/>
      <c r="K59" s="30"/>
      <c r="L59" s="30"/>
      <c r="M59" s="30"/>
      <c r="N59" s="30"/>
      <c r="O59" s="30"/>
      <c r="P59" s="30"/>
      <c r="Q59" s="31"/>
      <c r="R59" s="30"/>
      <c r="S59" s="30"/>
      <c r="T59" s="30"/>
    </row>
    <row r="60" spans="1:20" ht="15.75" hidden="1" customHeight="1">
      <c r="A60" s="249"/>
      <c r="B60" s="255"/>
      <c r="C60" s="256"/>
      <c r="D60" s="252"/>
      <c r="E60" s="253"/>
      <c r="F60" s="24"/>
      <c r="G60" s="33"/>
      <c r="H60" s="32"/>
      <c r="I60" s="28"/>
      <c r="J60" s="29"/>
      <c r="K60" s="30"/>
      <c r="L60" s="30"/>
      <c r="M60" s="30"/>
      <c r="N60" s="30"/>
      <c r="O60" s="30"/>
      <c r="P60" s="30"/>
      <c r="Q60" s="31"/>
      <c r="R60" s="30"/>
      <c r="S60" s="30"/>
      <c r="T60" s="30"/>
    </row>
    <row r="61" spans="1:20" ht="15.75" hidden="1" customHeight="1">
      <c r="A61" s="249"/>
      <c r="B61" s="255"/>
      <c r="C61" s="256"/>
      <c r="D61" s="252"/>
      <c r="E61" s="253"/>
      <c r="F61" s="24"/>
      <c r="G61" s="33"/>
      <c r="H61" s="32"/>
      <c r="I61" s="28"/>
      <c r="J61" s="29"/>
      <c r="K61" s="30"/>
      <c r="L61" s="30"/>
      <c r="M61" s="30"/>
      <c r="N61" s="30"/>
      <c r="O61" s="30"/>
      <c r="P61" s="30"/>
      <c r="Q61" s="31"/>
      <c r="R61" s="30"/>
      <c r="S61" s="30"/>
      <c r="T61" s="30"/>
    </row>
    <row r="62" spans="1:20" ht="15.75" hidden="1" customHeight="1">
      <c r="A62" s="249"/>
      <c r="B62" s="255"/>
      <c r="C62" s="256"/>
      <c r="D62" s="252"/>
      <c r="E62" s="253"/>
      <c r="F62" s="24"/>
      <c r="G62" s="33"/>
      <c r="H62" s="32"/>
      <c r="I62" s="28"/>
      <c r="J62" s="29"/>
      <c r="K62" s="30"/>
      <c r="L62" s="30"/>
      <c r="M62" s="30"/>
      <c r="N62" s="30"/>
      <c r="O62" s="30"/>
      <c r="P62" s="30"/>
      <c r="Q62" s="31"/>
      <c r="R62" s="30"/>
      <c r="S62" s="30"/>
      <c r="T62" s="30"/>
    </row>
    <row r="63" spans="1:20" ht="15.75" hidden="1" customHeight="1">
      <c r="A63" s="249"/>
      <c r="B63" s="255"/>
      <c r="C63" s="256"/>
      <c r="D63" s="252"/>
      <c r="E63" s="253"/>
      <c r="F63" s="24"/>
      <c r="G63" s="33"/>
      <c r="H63" s="32"/>
      <c r="I63" s="28"/>
      <c r="J63" s="29"/>
      <c r="K63" s="30"/>
      <c r="L63" s="30"/>
      <c r="M63" s="30"/>
      <c r="N63" s="30"/>
      <c r="O63" s="30"/>
      <c r="P63" s="30"/>
      <c r="Q63" s="31"/>
      <c r="R63" s="30"/>
      <c r="S63" s="30"/>
      <c r="T63" s="30"/>
    </row>
    <row r="64" spans="1:20" ht="16.5" customHeight="1">
      <c r="A64" s="249"/>
      <c r="B64" s="255"/>
      <c r="C64" s="256"/>
      <c r="D64" s="48"/>
      <c r="E64" s="49"/>
      <c r="F64" s="49"/>
      <c r="G64" s="50"/>
      <c r="H64" s="51"/>
      <c r="I64" s="52"/>
      <c r="J64" s="29" t="s">
        <v>47</v>
      </c>
      <c r="K64" s="30" t="s">
        <v>99</v>
      </c>
      <c r="L64" s="30"/>
      <c r="M64" s="30" t="s">
        <v>49</v>
      </c>
      <c r="N64" s="30" t="s">
        <v>100</v>
      </c>
      <c r="O64" s="30"/>
      <c r="P64" s="30" t="s">
        <v>51</v>
      </c>
      <c r="Q64" s="31" t="s">
        <v>101</v>
      </c>
      <c r="R64" s="30"/>
      <c r="S64" s="30" t="s">
        <v>53</v>
      </c>
      <c r="T64" s="30" t="s">
        <v>102</v>
      </c>
    </row>
    <row r="65" spans="1:20" ht="18" customHeight="1">
      <c r="A65" s="249"/>
      <c r="B65" s="53" t="s">
        <v>103</v>
      </c>
      <c r="C65" s="54"/>
      <c r="D65" s="54"/>
      <c r="E65" s="55">
        <f>E17+E26+E35+E41+E47+E56</f>
        <v>30</v>
      </c>
      <c r="F65" s="56"/>
      <c r="G65" s="54"/>
      <c r="H65" s="54"/>
      <c r="I65" s="54"/>
      <c r="J65" s="29"/>
      <c r="K65" s="30"/>
      <c r="L65" s="30"/>
      <c r="M65" s="30"/>
      <c r="N65" s="30"/>
      <c r="O65" s="30"/>
      <c r="P65" s="30"/>
      <c r="Q65" s="31"/>
      <c r="R65" s="30"/>
      <c r="S65" s="30"/>
      <c r="T65" s="30"/>
    </row>
    <row r="66" spans="1:20" ht="14.85" customHeight="1">
      <c r="A66" s="257" t="s">
        <v>104</v>
      </c>
      <c r="B66" s="258" t="s">
        <v>38</v>
      </c>
      <c r="C66" s="251" t="s">
        <v>105</v>
      </c>
      <c r="D66" s="252" t="s">
        <v>106</v>
      </c>
      <c r="E66" s="253">
        <v>6</v>
      </c>
      <c r="F66" s="57" t="s">
        <v>107</v>
      </c>
      <c r="G66" s="47" t="s">
        <v>108</v>
      </c>
      <c r="H66" s="32" t="s">
        <v>42</v>
      </c>
      <c r="I66" s="28" t="s">
        <v>43</v>
      </c>
      <c r="J66" s="29"/>
      <c r="K66" s="30"/>
      <c r="L66" s="30"/>
      <c r="M66" s="30"/>
      <c r="N66" s="30"/>
      <c r="O66" s="30"/>
      <c r="P66" s="30"/>
      <c r="Q66" s="31"/>
      <c r="R66" s="30"/>
      <c r="S66" s="30"/>
      <c r="T66" s="30"/>
    </row>
    <row r="67" spans="1:20">
      <c r="A67" s="257"/>
      <c r="B67" s="258"/>
      <c r="C67" s="251"/>
      <c r="D67" s="252"/>
      <c r="E67" s="253"/>
      <c r="F67" s="24" t="s">
        <v>109</v>
      </c>
      <c r="G67" s="47" t="s">
        <v>110</v>
      </c>
      <c r="H67" s="32" t="s">
        <v>42</v>
      </c>
      <c r="I67" s="28" t="s">
        <v>46</v>
      </c>
      <c r="J67" s="29"/>
      <c r="K67" s="30"/>
      <c r="L67" s="30"/>
      <c r="M67" s="30"/>
      <c r="N67" s="30"/>
      <c r="O67" s="30"/>
      <c r="P67" s="30"/>
      <c r="Q67" s="31"/>
      <c r="R67" s="30"/>
      <c r="S67" s="30"/>
      <c r="T67" s="30"/>
    </row>
    <row r="68" spans="1:20">
      <c r="A68" s="257"/>
      <c r="B68" s="258"/>
      <c r="C68" s="251"/>
      <c r="D68" s="252"/>
      <c r="E68" s="253"/>
      <c r="F68" s="24" t="s">
        <v>111</v>
      </c>
      <c r="G68" s="47"/>
      <c r="H68" s="32"/>
      <c r="I68" s="28"/>
      <c r="J68" s="29"/>
      <c r="K68" s="30"/>
      <c r="L68" s="30"/>
      <c r="M68" s="30"/>
      <c r="N68" s="30"/>
      <c r="O68" s="30"/>
      <c r="P68" s="30"/>
      <c r="Q68" s="31"/>
      <c r="R68" s="30"/>
      <c r="S68" s="30"/>
      <c r="T68" s="30"/>
    </row>
    <row r="69" spans="1:20">
      <c r="A69" s="257"/>
      <c r="B69" s="258"/>
      <c r="C69" s="251"/>
      <c r="D69" s="252"/>
      <c r="E69" s="253"/>
      <c r="F69" s="25" t="s">
        <v>112</v>
      </c>
      <c r="G69" s="47"/>
      <c r="H69" s="32"/>
      <c r="I69" s="28"/>
      <c r="J69" s="29"/>
      <c r="K69" s="30"/>
      <c r="L69" s="30"/>
      <c r="M69" s="30"/>
      <c r="N69" s="30"/>
      <c r="O69" s="30"/>
      <c r="P69" s="30"/>
      <c r="Q69" s="31"/>
      <c r="R69" s="30"/>
      <c r="S69" s="30"/>
      <c r="T69" s="30"/>
    </row>
    <row r="70" spans="1:20">
      <c r="A70" s="257"/>
      <c r="B70" s="258"/>
      <c r="C70" s="251"/>
      <c r="D70" s="252"/>
      <c r="E70" s="253"/>
      <c r="F70" s="24"/>
      <c r="G70" s="47"/>
      <c r="H70" s="32"/>
      <c r="I70" s="28"/>
      <c r="J70" s="29"/>
      <c r="K70" s="30"/>
      <c r="L70" s="30"/>
      <c r="M70" s="30"/>
      <c r="N70" s="30"/>
      <c r="O70" s="30"/>
      <c r="P70" s="30"/>
      <c r="Q70" s="31"/>
      <c r="R70" s="30"/>
      <c r="S70" s="30"/>
      <c r="T70" s="30"/>
    </row>
    <row r="71" spans="1:20">
      <c r="A71" s="257"/>
      <c r="B71" s="258"/>
      <c r="C71" s="251"/>
      <c r="D71" s="252"/>
      <c r="E71" s="253"/>
      <c r="F71" s="24"/>
      <c r="G71" s="47"/>
      <c r="H71" s="32"/>
      <c r="I71" s="28"/>
      <c r="J71" s="29"/>
      <c r="K71" s="30"/>
      <c r="L71" s="30"/>
      <c r="M71" s="30"/>
      <c r="N71" s="30"/>
      <c r="O71" s="30"/>
      <c r="P71" s="30"/>
      <c r="Q71" s="31"/>
      <c r="R71" s="30"/>
      <c r="S71" s="30"/>
      <c r="T71" s="30"/>
    </row>
    <row r="72" spans="1:20">
      <c r="A72" s="257"/>
      <c r="B72" s="258"/>
      <c r="C72" s="251"/>
      <c r="D72" s="252"/>
      <c r="E72" s="253"/>
      <c r="F72" s="24"/>
      <c r="G72" s="47"/>
      <c r="H72" s="32"/>
      <c r="I72" s="28"/>
      <c r="J72" s="29"/>
      <c r="K72" s="30"/>
      <c r="L72" s="30"/>
      <c r="M72" s="30"/>
      <c r="N72" s="30"/>
      <c r="O72" s="30"/>
      <c r="P72" s="30"/>
      <c r="Q72" s="31"/>
      <c r="R72" s="30"/>
      <c r="S72" s="30"/>
      <c r="T72" s="30"/>
    </row>
    <row r="73" spans="1:20">
      <c r="A73" s="257"/>
      <c r="B73" s="258"/>
      <c r="C73" s="251"/>
      <c r="D73" s="252"/>
      <c r="E73" s="253"/>
      <c r="F73" s="24"/>
      <c r="G73" s="47"/>
      <c r="H73" s="32"/>
      <c r="I73" s="28"/>
      <c r="J73" s="29"/>
      <c r="K73" s="30"/>
      <c r="L73" s="30"/>
      <c r="M73" s="30"/>
      <c r="N73" s="30"/>
      <c r="O73" s="30"/>
      <c r="P73" s="30"/>
      <c r="Q73" s="31"/>
      <c r="R73" s="30"/>
      <c r="S73" s="30"/>
      <c r="T73" s="30"/>
    </row>
    <row r="74" spans="1:20" ht="94.5">
      <c r="A74" s="257"/>
      <c r="B74" s="258"/>
      <c r="C74" s="251"/>
      <c r="D74" s="58"/>
      <c r="E74" s="58"/>
      <c r="F74" s="59"/>
      <c r="G74" s="60"/>
      <c r="H74" s="61"/>
      <c r="I74" s="62"/>
      <c r="J74" s="29" t="s">
        <v>47</v>
      </c>
      <c r="K74" s="30" t="s">
        <v>113</v>
      </c>
      <c r="L74" s="30"/>
      <c r="M74" s="30" t="s">
        <v>49</v>
      </c>
      <c r="N74" s="30" t="s">
        <v>114</v>
      </c>
      <c r="O74" s="30"/>
      <c r="P74" s="30" t="s">
        <v>51</v>
      </c>
      <c r="Q74" s="31" t="s">
        <v>115</v>
      </c>
      <c r="R74" s="30"/>
      <c r="S74" s="30" t="s">
        <v>53</v>
      </c>
      <c r="T74" s="30" t="s">
        <v>116</v>
      </c>
    </row>
    <row r="75" spans="1:20" ht="15.75" customHeight="1">
      <c r="A75" s="257"/>
      <c r="B75" s="258"/>
      <c r="C75" s="251" t="s">
        <v>117</v>
      </c>
      <c r="D75" s="252" t="s">
        <v>118</v>
      </c>
      <c r="E75" s="253">
        <v>6</v>
      </c>
      <c r="F75" s="57" t="s">
        <v>119</v>
      </c>
      <c r="G75" s="47" t="s">
        <v>120</v>
      </c>
      <c r="H75" s="32" t="s">
        <v>42</v>
      </c>
      <c r="I75" s="28" t="s">
        <v>43</v>
      </c>
      <c r="J75" s="29"/>
      <c r="K75" s="30"/>
      <c r="L75" s="30"/>
      <c r="M75" s="30"/>
      <c r="N75" s="30"/>
      <c r="O75" s="30"/>
      <c r="P75" s="30"/>
      <c r="Q75" s="31"/>
      <c r="R75" s="30"/>
      <c r="S75" s="30"/>
      <c r="T75" s="30"/>
    </row>
    <row r="76" spans="1:20">
      <c r="A76" s="257"/>
      <c r="B76" s="258"/>
      <c r="C76" s="251"/>
      <c r="D76" s="252"/>
      <c r="E76" s="253"/>
      <c r="F76" s="24" t="s">
        <v>121</v>
      </c>
      <c r="G76" s="47" t="s">
        <v>122</v>
      </c>
      <c r="H76" s="32" t="s">
        <v>42</v>
      </c>
      <c r="I76" s="28" t="s">
        <v>46</v>
      </c>
      <c r="J76" s="29"/>
      <c r="K76" s="30"/>
      <c r="L76" s="30"/>
      <c r="M76" s="30"/>
      <c r="N76" s="30"/>
      <c r="O76" s="30"/>
      <c r="P76" s="30"/>
      <c r="Q76" s="31"/>
      <c r="R76" s="30"/>
      <c r="S76" s="30"/>
      <c r="T76" s="30"/>
    </row>
    <row r="77" spans="1:20">
      <c r="A77" s="257"/>
      <c r="B77" s="258"/>
      <c r="C77" s="251"/>
      <c r="D77" s="252"/>
      <c r="E77" s="253"/>
      <c r="F77" s="24" t="s">
        <v>121</v>
      </c>
      <c r="G77" s="26"/>
      <c r="H77" s="32"/>
      <c r="I77" s="28"/>
      <c r="J77" s="29"/>
      <c r="K77" s="30"/>
      <c r="L77" s="30"/>
      <c r="M77" s="30"/>
      <c r="N77" s="30"/>
      <c r="O77" s="30"/>
      <c r="P77" s="30"/>
      <c r="Q77" s="31"/>
      <c r="R77" s="30"/>
      <c r="S77" s="30"/>
      <c r="T77" s="30"/>
    </row>
    <row r="78" spans="1:20">
      <c r="A78" s="257"/>
      <c r="B78" s="258"/>
      <c r="C78" s="251"/>
      <c r="D78" s="252"/>
      <c r="E78" s="253"/>
      <c r="F78" s="24" t="s">
        <v>121</v>
      </c>
      <c r="G78" s="26"/>
      <c r="H78" s="32"/>
      <c r="I78" s="28"/>
      <c r="J78" s="29"/>
      <c r="K78" s="30"/>
      <c r="L78" s="30"/>
      <c r="M78" s="30"/>
      <c r="N78" s="30"/>
      <c r="O78" s="30"/>
      <c r="P78" s="30"/>
      <c r="Q78" s="31"/>
      <c r="R78" s="30"/>
      <c r="S78" s="30"/>
      <c r="T78" s="30"/>
    </row>
    <row r="79" spans="1:20">
      <c r="A79" s="257"/>
      <c r="B79" s="258"/>
      <c r="C79" s="251"/>
      <c r="D79" s="252"/>
      <c r="E79" s="253"/>
      <c r="F79" s="24"/>
      <c r="G79" s="47"/>
      <c r="H79" s="32"/>
      <c r="I79" s="28"/>
      <c r="J79" s="29"/>
      <c r="K79" s="30"/>
      <c r="L79" s="30"/>
      <c r="M79" s="30"/>
      <c r="N79" s="30"/>
      <c r="O79" s="30"/>
      <c r="P79" s="30"/>
      <c r="Q79" s="31"/>
      <c r="R79" s="30"/>
      <c r="S79" s="30"/>
      <c r="T79" s="30"/>
    </row>
    <row r="80" spans="1:20">
      <c r="A80" s="257"/>
      <c r="B80" s="258"/>
      <c r="C80" s="251"/>
      <c r="D80" s="252"/>
      <c r="E80" s="253"/>
      <c r="F80" s="24"/>
      <c r="G80" s="47"/>
      <c r="H80" s="32"/>
      <c r="I80" s="28"/>
      <c r="J80" s="29"/>
      <c r="K80" s="30"/>
      <c r="L80" s="30"/>
      <c r="M80" s="30"/>
      <c r="N80" s="30"/>
      <c r="O80" s="30"/>
      <c r="P80" s="30"/>
      <c r="Q80" s="31"/>
      <c r="R80" s="30"/>
      <c r="S80" s="30"/>
      <c r="T80" s="30"/>
    </row>
    <row r="81" spans="1:20">
      <c r="A81" s="257"/>
      <c r="B81" s="258"/>
      <c r="C81" s="251"/>
      <c r="D81" s="252"/>
      <c r="E81" s="253"/>
      <c r="F81" s="24"/>
      <c r="G81" s="47"/>
      <c r="H81" s="32"/>
      <c r="I81" s="28"/>
      <c r="J81" s="29"/>
      <c r="K81" s="30"/>
      <c r="L81" s="30"/>
      <c r="M81" s="30"/>
      <c r="N81" s="30"/>
      <c r="O81" s="30"/>
      <c r="P81" s="30"/>
      <c r="Q81" s="31"/>
      <c r="R81" s="30"/>
      <c r="S81" s="30"/>
      <c r="T81" s="30"/>
    </row>
    <row r="82" spans="1:20">
      <c r="A82" s="257"/>
      <c r="B82" s="258"/>
      <c r="C82" s="251"/>
      <c r="D82" s="252"/>
      <c r="E82" s="253"/>
      <c r="F82" s="24"/>
      <c r="G82" s="47"/>
      <c r="H82" s="32"/>
      <c r="I82" s="28"/>
      <c r="J82" s="29"/>
      <c r="K82" s="30"/>
      <c r="L82" s="30"/>
      <c r="M82" s="30"/>
      <c r="N82" s="30"/>
      <c r="O82" s="30"/>
      <c r="P82" s="30"/>
      <c r="Q82" s="31"/>
      <c r="R82" s="30"/>
      <c r="S82" s="30"/>
      <c r="T82" s="30"/>
    </row>
    <row r="83" spans="1:20" ht="204.75">
      <c r="A83" s="257"/>
      <c r="B83" s="258"/>
      <c r="C83" s="251"/>
      <c r="D83" s="58"/>
      <c r="E83" s="58"/>
      <c r="F83" s="59"/>
      <c r="G83" s="60"/>
      <c r="H83" s="61"/>
      <c r="I83" s="62"/>
      <c r="J83" s="29" t="s">
        <v>47</v>
      </c>
      <c r="K83" s="30" t="s">
        <v>123</v>
      </c>
      <c r="L83" s="30"/>
      <c r="M83" s="30" t="s">
        <v>49</v>
      </c>
      <c r="N83" s="30" t="s">
        <v>124</v>
      </c>
      <c r="O83" s="30"/>
      <c r="P83" s="30" t="s">
        <v>51</v>
      </c>
      <c r="Q83" s="31" t="s">
        <v>125</v>
      </c>
      <c r="R83" s="30"/>
      <c r="S83" s="30" t="s">
        <v>53</v>
      </c>
      <c r="T83" s="30" t="s">
        <v>126</v>
      </c>
    </row>
    <row r="84" spans="1:20" ht="15.75" customHeight="1">
      <c r="A84" s="257"/>
      <c r="B84" s="258"/>
      <c r="C84" s="251" t="s">
        <v>127</v>
      </c>
      <c r="D84" s="252" t="s">
        <v>128</v>
      </c>
      <c r="E84" s="253">
        <v>6</v>
      </c>
      <c r="F84" s="57" t="s">
        <v>129</v>
      </c>
      <c r="G84" s="47" t="s">
        <v>130</v>
      </c>
      <c r="H84" s="32" t="s">
        <v>42</v>
      </c>
      <c r="I84" s="28" t="s">
        <v>43</v>
      </c>
      <c r="J84" s="29"/>
      <c r="K84" s="30"/>
      <c r="L84" s="30"/>
      <c r="M84" s="30"/>
      <c r="N84" s="30"/>
      <c r="O84" s="30"/>
      <c r="P84" s="30"/>
      <c r="Q84" s="31"/>
      <c r="R84" s="30"/>
      <c r="S84" s="30"/>
      <c r="T84" s="30"/>
    </row>
    <row r="85" spans="1:20">
      <c r="A85" s="257"/>
      <c r="B85" s="258"/>
      <c r="C85" s="251"/>
      <c r="D85" s="252"/>
      <c r="E85" s="252"/>
      <c r="F85" s="24" t="s">
        <v>131</v>
      </c>
      <c r="G85" s="47" t="s">
        <v>132</v>
      </c>
      <c r="H85" s="32" t="s">
        <v>42</v>
      </c>
      <c r="I85" s="28" t="s">
        <v>46</v>
      </c>
      <c r="J85" s="29"/>
      <c r="K85" s="30"/>
      <c r="L85" s="30"/>
      <c r="M85" s="30"/>
      <c r="N85" s="30"/>
      <c r="O85" s="30"/>
      <c r="P85" s="30"/>
      <c r="Q85" s="31"/>
      <c r="R85" s="30"/>
      <c r="S85" s="30"/>
      <c r="T85" s="30"/>
    </row>
    <row r="86" spans="1:20">
      <c r="A86" s="257"/>
      <c r="B86" s="258"/>
      <c r="C86" s="251"/>
      <c r="D86" s="252"/>
      <c r="E86" s="252"/>
      <c r="F86" s="24" t="s">
        <v>131</v>
      </c>
      <c r="G86" s="47"/>
      <c r="H86" s="32"/>
      <c r="I86" s="28"/>
      <c r="J86" s="29"/>
      <c r="K86" s="30"/>
      <c r="L86" s="30"/>
      <c r="M86" s="30"/>
      <c r="N86" s="30"/>
      <c r="O86" s="30"/>
      <c r="P86" s="30"/>
      <c r="Q86" s="31"/>
      <c r="R86" s="30"/>
      <c r="S86" s="30"/>
      <c r="T86" s="30"/>
    </row>
    <row r="87" spans="1:20">
      <c r="A87" s="257"/>
      <c r="B87" s="258"/>
      <c r="C87" s="251"/>
      <c r="D87" s="252"/>
      <c r="E87" s="252"/>
      <c r="F87" s="24" t="s">
        <v>131</v>
      </c>
      <c r="G87" s="47"/>
      <c r="H87" s="32"/>
      <c r="I87" s="28"/>
      <c r="J87" s="29"/>
      <c r="K87" s="30"/>
      <c r="L87" s="30"/>
      <c r="M87" s="30"/>
      <c r="N87" s="30"/>
      <c r="O87" s="30"/>
      <c r="P87" s="30"/>
      <c r="Q87" s="31"/>
      <c r="R87" s="30"/>
      <c r="S87" s="30"/>
      <c r="T87" s="30"/>
    </row>
    <row r="88" spans="1:20">
      <c r="A88" s="257"/>
      <c r="B88" s="258"/>
      <c r="C88" s="251"/>
      <c r="D88" s="252"/>
      <c r="E88" s="252"/>
      <c r="F88" s="24"/>
      <c r="G88" s="63"/>
      <c r="H88" s="32"/>
      <c r="I88" s="28"/>
      <c r="J88" s="29"/>
      <c r="K88" s="30"/>
      <c r="L88" s="30"/>
      <c r="M88" s="30"/>
      <c r="N88" s="30"/>
      <c r="O88" s="30"/>
      <c r="P88" s="30"/>
      <c r="Q88" s="31"/>
      <c r="R88" s="30"/>
      <c r="S88" s="30"/>
      <c r="T88" s="30"/>
    </row>
    <row r="89" spans="1:20">
      <c r="A89" s="257"/>
      <c r="B89" s="258"/>
      <c r="C89" s="251"/>
      <c r="D89" s="252"/>
      <c r="E89" s="252"/>
      <c r="F89" s="24"/>
      <c r="G89" s="47"/>
      <c r="H89" s="32"/>
      <c r="I89" s="28"/>
      <c r="J89" s="29"/>
      <c r="K89" s="30"/>
      <c r="L89" s="30"/>
      <c r="M89" s="30"/>
      <c r="N89" s="30"/>
      <c r="O89" s="30"/>
      <c r="P89" s="30"/>
      <c r="Q89" s="31"/>
      <c r="R89" s="30"/>
      <c r="S89" s="30"/>
      <c r="T89" s="30"/>
    </row>
    <row r="90" spans="1:20">
      <c r="A90" s="257"/>
      <c r="B90" s="258"/>
      <c r="C90" s="251"/>
      <c r="D90" s="252"/>
      <c r="E90" s="252"/>
      <c r="F90" s="24"/>
      <c r="G90" s="47"/>
      <c r="H90" s="32"/>
      <c r="I90" s="28"/>
      <c r="J90" s="29"/>
      <c r="K90" s="30"/>
      <c r="L90" s="30"/>
      <c r="M90" s="30"/>
      <c r="N90" s="30"/>
      <c r="O90" s="30"/>
      <c r="P90" s="30"/>
      <c r="Q90" s="31"/>
      <c r="R90" s="30"/>
      <c r="S90" s="30"/>
      <c r="T90" s="30"/>
    </row>
    <row r="91" spans="1:20">
      <c r="A91" s="257"/>
      <c r="B91" s="258"/>
      <c r="C91" s="251"/>
      <c r="D91" s="252"/>
      <c r="E91" s="252"/>
      <c r="F91" s="24"/>
      <c r="G91" s="47"/>
      <c r="H91" s="32"/>
      <c r="I91" s="28"/>
      <c r="J91" s="29"/>
      <c r="K91" s="30"/>
      <c r="L91" s="30"/>
      <c r="M91" s="30"/>
      <c r="N91" s="30"/>
      <c r="O91" s="30"/>
      <c r="P91" s="30"/>
      <c r="Q91" s="31"/>
      <c r="R91" s="30"/>
      <c r="S91" s="30"/>
      <c r="T91" s="30"/>
    </row>
    <row r="92" spans="1:20" ht="204.75">
      <c r="A92" s="257"/>
      <c r="B92" s="258"/>
      <c r="C92" s="251"/>
      <c r="D92" s="58"/>
      <c r="E92" s="58"/>
      <c r="F92" s="59"/>
      <c r="G92" s="60"/>
      <c r="H92" s="61"/>
      <c r="I92" s="62"/>
      <c r="J92" s="29" t="s">
        <v>47</v>
      </c>
      <c r="K92" s="30" t="s">
        <v>133</v>
      </c>
      <c r="L92" s="30"/>
      <c r="M92" s="30" t="s">
        <v>49</v>
      </c>
      <c r="N92" s="30" t="s">
        <v>134</v>
      </c>
      <c r="O92" s="30"/>
      <c r="P92" s="30" t="s">
        <v>51</v>
      </c>
      <c r="Q92" s="31" t="s">
        <v>135</v>
      </c>
      <c r="R92" s="30"/>
      <c r="S92" s="30" t="s">
        <v>53</v>
      </c>
      <c r="T92" s="30" t="s">
        <v>136</v>
      </c>
    </row>
    <row r="93" spans="1:20" ht="15" customHeight="1">
      <c r="A93" s="257"/>
      <c r="B93" s="259" t="s">
        <v>87</v>
      </c>
      <c r="C93" s="251" t="s">
        <v>137</v>
      </c>
      <c r="D93" s="252" t="s">
        <v>138</v>
      </c>
      <c r="E93" s="253">
        <v>6</v>
      </c>
      <c r="F93" s="57" t="s">
        <v>139</v>
      </c>
      <c r="G93" s="26" t="s">
        <v>140</v>
      </c>
      <c r="H93" s="64" t="s">
        <v>141</v>
      </c>
      <c r="I93" s="65" t="s">
        <v>46</v>
      </c>
      <c r="J93" s="29"/>
      <c r="K93" s="30"/>
      <c r="L93" s="30"/>
      <c r="M93" s="30"/>
      <c r="N93" s="30"/>
      <c r="O93" s="30"/>
      <c r="P93" s="30"/>
      <c r="Q93" s="31"/>
      <c r="R93" s="30"/>
      <c r="S93" s="30"/>
      <c r="T93" s="30"/>
    </row>
    <row r="94" spans="1:20" ht="15" customHeight="1">
      <c r="A94" s="257"/>
      <c r="B94" s="259"/>
      <c r="C94" s="251"/>
      <c r="D94" s="252"/>
      <c r="E94" s="253"/>
      <c r="F94" s="24" t="s">
        <v>139</v>
      </c>
      <c r="G94" s="26" t="s">
        <v>142</v>
      </c>
      <c r="H94" s="64" t="s">
        <v>141</v>
      </c>
      <c r="I94" s="65" t="s">
        <v>43</v>
      </c>
      <c r="J94" s="29"/>
      <c r="K94" s="30"/>
      <c r="L94" s="30"/>
      <c r="M94" s="30"/>
      <c r="N94" s="30"/>
      <c r="O94" s="30"/>
      <c r="P94" s="30"/>
      <c r="Q94" s="31"/>
      <c r="R94" s="30"/>
      <c r="S94" s="30"/>
      <c r="T94" s="30"/>
    </row>
    <row r="95" spans="1:20" ht="15" customHeight="1">
      <c r="A95" s="257"/>
      <c r="B95" s="259"/>
      <c r="C95" s="251"/>
      <c r="D95" s="252"/>
      <c r="E95" s="253"/>
      <c r="F95" s="24" t="s">
        <v>139</v>
      </c>
      <c r="G95" s="26" t="s">
        <v>143</v>
      </c>
      <c r="H95" s="32" t="s">
        <v>141</v>
      </c>
      <c r="I95" s="28" t="s">
        <v>92</v>
      </c>
      <c r="J95" s="29"/>
      <c r="K95" s="30"/>
      <c r="L95" s="30"/>
      <c r="M95" s="30"/>
      <c r="N95" s="30"/>
      <c r="O95" s="30"/>
      <c r="P95" s="30"/>
      <c r="Q95" s="31"/>
      <c r="R95" s="30"/>
      <c r="S95" s="30"/>
      <c r="T95" s="30"/>
    </row>
    <row r="96" spans="1:20" ht="15" customHeight="1">
      <c r="A96" s="257"/>
      <c r="B96" s="259"/>
      <c r="C96" s="251"/>
      <c r="D96" s="252"/>
      <c r="E96" s="253"/>
      <c r="F96" s="25" t="s">
        <v>139</v>
      </c>
      <c r="G96" s="47" t="s">
        <v>144</v>
      </c>
      <c r="H96" s="32" t="s">
        <v>141</v>
      </c>
      <c r="I96" s="28" t="s">
        <v>92</v>
      </c>
      <c r="J96" s="29"/>
      <c r="K96" s="30"/>
      <c r="L96" s="30"/>
      <c r="M96" s="30"/>
      <c r="N96" s="30"/>
      <c r="O96" s="30"/>
      <c r="P96" s="30"/>
      <c r="Q96" s="31"/>
      <c r="R96" s="30"/>
      <c r="S96" s="30"/>
      <c r="T96" s="30"/>
    </row>
    <row r="97" spans="1:20" ht="15" customHeight="1">
      <c r="A97" s="257"/>
      <c r="B97" s="259"/>
      <c r="C97" s="251"/>
      <c r="D97" s="252"/>
      <c r="E97" s="253"/>
      <c r="F97" s="24" t="s">
        <v>139</v>
      </c>
      <c r="G97" s="47" t="s">
        <v>145</v>
      </c>
      <c r="H97" s="32" t="s">
        <v>141</v>
      </c>
      <c r="I97" s="28" t="s">
        <v>92</v>
      </c>
      <c r="J97" s="29"/>
      <c r="K97" s="30"/>
      <c r="L97" s="30"/>
      <c r="M97" s="30"/>
      <c r="N97" s="30"/>
      <c r="O97" s="30"/>
      <c r="P97" s="30"/>
      <c r="Q97" s="31"/>
      <c r="R97" s="30"/>
      <c r="S97" s="30"/>
      <c r="T97" s="30"/>
    </row>
    <row r="98" spans="1:20" ht="15" customHeight="1">
      <c r="A98" s="257"/>
      <c r="B98" s="259"/>
      <c r="C98" s="251"/>
      <c r="D98" s="252"/>
      <c r="E98" s="253"/>
      <c r="F98" s="24" t="s">
        <v>139</v>
      </c>
      <c r="G98" s="47" t="s">
        <v>146</v>
      </c>
      <c r="H98" s="32" t="s">
        <v>141</v>
      </c>
      <c r="I98" s="28" t="s">
        <v>92</v>
      </c>
      <c r="J98" s="29"/>
      <c r="K98" s="30"/>
      <c r="L98" s="30"/>
      <c r="M98" s="30"/>
      <c r="N98" s="30"/>
      <c r="O98" s="30"/>
      <c r="P98" s="30"/>
      <c r="Q98" s="31"/>
      <c r="R98" s="30"/>
      <c r="S98" s="30"/>
      <c r="T98" s="30"/>
    </row>
    <row r="99" spans="1:20" ht="15" customHeight="1">
      <c r="A99" s="257"/>
      <c r="B99" s="259"/>
      <c r="C99" s="251"/>
      <c r="D99" s="252"/>
      <c r="E99" s="253"/>
      <c r="F99" s="24" t="s">
        <v>139</v>
      </c>
      <c r="G99" s="47" t="s">
        <v>147</v>
      </c>
      <c r="H99" s="32" t="s">
        <v>141</v>
      </c>
      <c r="I99" s="28" t="s">
        <v>43</v>
      </c>
      <c r="J99" s="29"/>
      <c r="K99" s="30"/>
      <c r="L99" s="30"/>
      <c r="M99" s="30"/>
      <c r="N99" s="30"/>
      <c r="O99" s="30"/>
      <c r="P99" s="30"/>
      <c r="Q99" s="31"/>
      <c r="R99" s="30"/>
      <c r="S99" s="30"/>
      <c r="T99" s="30"/>
    </row>
    <row r="100" spans="1:20" ht="15" customHeight="1">
      <c r="A100" s="257"/>
      <c r="B100" s="259"/>
      <c r="C100" s="251"/>
      <c r="D100" s="252"/>
      <c r="E100" s="253"/>
      <c r="F100" s="24"/>
      <c r="G100" s="47"/>
      <c r="H100" s="32"/>
      <c r="I100" s="28"/>
      <c r="J100" s="29"/>
      <c r="K100" s="30"/>
      <c r="L100" s="30"/>
      <c r="M100" s="30"/>
      <c r="N100" s="30"/>
      <c r="O100" s="30"/>
      <c r="P100" s="30"/>
      <c r="Q100" s="31"/>
      <c r="R100" s="30"/>
      <c r="S100" s="30"/>
      <c r="T100" s="30"/>
    </row>
    <row r="101" spans="1:20" ht="15" customHeight="1">
      <c r="A101" s="257"/>
      <c r="B101" s="259"/>
      <c r="C101" s="251"/>
      <c r="D101" s="66"/>
      <c r="E101" s="66"/>
      <c r="F101" s="67"/>
      <c r="G101" s="68"/>
      <c r="H101" s="69"/>
      <c r="I101" s="70"/>
      <c r="J101" s="29" t="s">
        <v>47</v>
      </c>
      <c r="K101" s="30" t="s">
        <v>148</v>
      </c>
      <c r="L101" s="30"/>
      <c r="M101" s="30" t="s">
        <v>49</v>
      </c>
      <c r="N101" s="30" t="s">
        <v>149</v>
      </c>
      <c r="O101" s="30"/>
      <c r="P101" s="30" t="s">
        <v>51</v>
      </c>
      <c r="Q101" s="31" t="s">
        <v>150</v>
      </c>
      <c r="R101" s="30"/>
      <c r="S101" s="30" t="s">
        <v>53</v>
      </c>
      <c r="T101" s="30" t="s">
        <v>151</v>
      </c>
    </row>
    <row r="102" spans="1:20" ht="15" customHeight="1">
      <c r="A102" s="257"/>
      <c r="B102" s="259"/>
      <c r="C102" s="251" t="s">
        <v>152</v>
      </c>
      <c r="D102" s="252" t="s">
        <v>153</v>
      </c>
      <c r="E102" s="253">
        <v>0</v>
      </c>
      <c r="F102" s="57"/>
      <c r="G102" s="47"/>
      <c r="H102" s="32"/>
      <c r="I102" s="28"/>
      <c r="J102" s="29"/>
      <c r="K102" s="30"/>
      <c r="L102" s="30"/>
      <c r="M102" s="30"/>
      <c r="N102" s="30"/>
      <c r="O102" s="30"/>
      <c r="P102" s="30"/>
      <c r="Q102" s="31"/>
      <c r="R102" s="30"/>
      <c r="S102" s="30"/>
      <c r="T102" s="30"/>
    </row>
    <row r="103" spans="1:20" ht="15" customHeight="1">
      <c r="A103" s="257"/>
      <c r="B103" s="259"/>
      <c r="C103" s="251"/>
      <c r="D103" s="252"/>
      <c r="E103" s="253"/>
      <c r="F103" s="24"/>
      <c r="G103" s="47"/>
      <c r="H103" s="32"/>
      <c r="I103" s="28"/>
      <c r="J103" s="29"/>
      <c r="K103" s="30"/>
      <c r="L103" s="30"/>
      <c r="M103" s="30"/>
      <c r="N103" s="30"/>
      <c r="O103" s="30"/>
      <c r="P103" s="30"/>
      <c r="Q103" s="31"/>
      <c r="R103" s="30"/>
      <c r="S103" s="30"/>
      <c r="T103" s="30"/>
    </row>
    <row r="104" spans="1:20" ht="15" customHeight="1">
      <c r="A104" s="257"/>
      <c r="B104" s="259"/>
      <c r="C104" s="251"/>
      <c r="D104" s="252"/>
      <c r="E104" s="253"/>
      <c r="F104" s="24"/>
      <c r="G104" s="47"/>
      <c r="H104" s="32"/>
      <c r="I104" s="28"/>
      <c r="J104" s="29"/>
      <c r="K104" s="30"/>
      <c r="L104" s="30"/>
      <c r="M104" s="30"/>
      <c r="N104" s="30"/>
      <c r="O104" s="30"/>
      <c r="P104" s="30"/>
      <c r="Q104" s="31"/>
      <c r="R104" s="30"/>
      <c r="S104" s="30"/>
      <c r="T104" s="30"/>
    </row>
    <row r="105" spans="1:20" ht="15" customHeight="1">
      <c r="A105" s="257"/>
      <c r="B105" s="259"/>
      <c r="C105" s="251"/>
      <c r="D105" s="252"/>
      <c r="E105" s="253"/>
      <c r="F105" s="25"/>
      <c r="G105" s="47"/>
      <c r="H105" s="32"/>
      <c r="I105" s="28"/>
      <c r="J105" s="29"/>
      <c r="K105" s="30"/>
      <c r="L105" s="30"/>
      <c r="M105" s="30"/>
      <c r="N105" s="30"/>
      <c r="O105" s="30"/>
      <c r="P105" s="30"/>
      <c r="Q105" s="31"/>
      <c r="R105" s="30"/>
      <c r="S105" s="30"/>
      <c r="T105" s="30"/>
    </row>
    <row r="106" spans="1:20" ht="15" customHeight="1">
      <c r="A106" s="257"/>
      <c r="B106" s="259"/>
      <c r="C106" s="251"/>
      <c r="D106" s="252"/>
      <c r="E106" s="253"/>
      <c r="F106" s="24"/>
      <c r="G106" s="47"/>
      <c r="H106" s="32"/>
      <c r="I106" s="28"/>
      <c r="J106" s="29"/>
      <c r="K106" s="30"/>
      <c r="L106" s="30"/>
      <c r="M106" s="30"/>
      <c r="N106" s="30"/>
      <c r="O106" s="30"/>
      <c r="P106" s="30"/>
      <c r="Q106" s="31"/>
      <c r="R106" s="30"/>
      <c r="S106" s="30"/>
      <c r="T106" s="30"/>
    </row>
    <row r="107" spans="1:20" ht="15" customHeight="1">
      <c r="A107" s="257"/>
      <c r="B107" s="259"/>
      <c r="C107" s="251"/>
      <c r="D107" s="252"/>
      <c r="E107" s="253"/>
      <c r="F107" s="24"/>
      <c r="G107" s="47"/>
      <c r="H107" s="32"/>
      <c r="I107" s="28"/>
      <c r="J107" s="29"/>
      <c r="K107" s="30"/>
      <c r="L107" s="30"/>
      <c r="M107" s="30"/>
      <c r="N107" s="30"/>
      <c r="O107" s="30"/>
      <c r="P107" s="30"/>
      <c r="Q107" s="31"/>
      <c r="R107" s="30"/>
      <c r="S107" s="30"/>
      <c r="T107" s="30"/>
    </row>
    <row r="108" spans="1:20" ht="15" customHeight="1">
      <c r="A108" s="257"/>
      <c r="B108" s="259"/>
      <c r="C108" s="251"/>
      <c r="D108" s="252"/>
      <c r="E108" s="253"/>
      <c r="F108" s="24"/>
      <c r="G108" s="47"/>
      <c r="H108" s="32"/>
      <c r="I108" s="28"/>
      <c r="J108" s="29"/>
      <c r="K108" s="30"/>
      <c r="L108" s="30"/>
      <c r="M108" s="30"/>
      <c r="N108" s="30"/>
      <c r="O108" s="30"/>
      <c r="P108" s="30"/>
      <c r="Q108" s="31"/>
      <c r="R108" s="30"/>
      <c r="S108" s="30"/>
      <c r="T108" s="30"/>
    </row>
    <row r="109" spans="1:20" ht="15" customHeight="1">
      <c r="A109" s="257"/>
      <c r="B109" s="259"/>
      <c r="C109" s="251"/>
      <c r="D109" s="252"/>
      <c r="E109" s="253"/>
      <c r="F109" s="24"/>
      <c r="G109" s="47"/>
      <c r="H109" s="32"/>
      <c r="I109" s="28"/>
      <c r="J109" s="29"/>
      <c r="K109" s="30"/>
      <c r="L109" s="30"/>
      <c r="M109" s="30"/>
      <c r="N109" s="30"/>
      <c r="O109" s="30"/>
      <c r="P109" s="30"/>
      <c r="Q109" s="31"/>
      <c r="R109" s="30"/>
      <c r="S109" s="30"/>
      <c r="T109" s="30"/>
    </row>
    <row r="110" spans="1:20">
      <c r="A110" s="257"/>
      <c r="B110" s="259"/>
      <c r="C110" s="251"/>
      <c r="D110" s="66"/>
      <c r="E110" s="66"/>
      <c r="F110" s="67"/>
      <c r="G110" s="68"/>
      <c r="H110" s="69"/>
      <c r="I110" s="70"/>
      <c r="J110" s="29"/>
      <c r="K110" s="30"/>
      <c r="L110" s="30"/>
      <c r="M110" s="30"/>
      <c r="N110" s="30"/>
      <c r="O110" s="30"/>
      <c r="P110" s="30"/>
      <c r="Q110" s="31"/>
      <c r="R110" s="30"/>
      <c r="S110" s="30"/>
      <c r="T110" s="30"/>
    </row>
    <row r="111" spans="1:20" ht="17.25" customHeight="1">
      <c r="A111" s="257"/>
      <c r="B111" s="259"/>
      <c r="C111" s="251" t="s">
        <v>154</v>
      </c>
      <c r="D111" s="252" t="s">
        <v>155</v>
      </c>
      <c r="E111" s="252">
        <v>6</v>
      </c>
      <c r="F111" s="71" t="s">
        <v>156</v>
      </c>
      <c r="G111" s="39" t="s">
        <v>16</v>
      </c>
      <c r="H111" s="72"/>
      <c r="I111" s="73"/>
      <c r="J111" s="29"/>
      <c r="K111" s="30"/>
      <c r="L111" s="30"/>
      <c r="M111" s="30"/>
      <c r="N111" s="30"/>
      <c r="O111" s="30"/>
      <c r="P111" s="30"/>
      <c r="Q111" s="31"/>
      <c r="R111" s="30"/>
      <c r="S111" s="30"/>
      <c r="T111" s="30"/>
    </row>
    <row r="112" spans="1:20">
      <c r="A112" s="257"/>
      <c r="B112" s="259"/>
      <c r="C112" s="251"/>
      <c r="D112" s="252"/>
      <c r="E112" s="252"/>
      <c r="F112" s="71" t="s">
        <v>157</v>
      </c>
      <c r="G112" s="39" t="s">
        <v>21</v>
      </c>
      <c r="H112" s="72"/>
      <c r="I112" s="73"/>
      <c r="J112" s="29"/>
      <c r="K112" s="30"/>
      <c r="L112" s="30"/>
      <c r="M112" s="30"/>
      <c r="N112" s="30"/>
      <c r="O112" s="30"/>
      <c r="P112" s="30"/>
      <c r="Q112" s="31"/>
      <c r="R112" s="30"/>
      <c r="S112" s="30"/>
      <c r="T112" s="30"/>
    </row>
    <row r="113" spans="1:20">
      <c r="A113" s="257"/>
      <c r="B113" s="259"/>
      <c r="C113" s="251"/>
      <c r="D113" s="252"/>
      <c r="E113" s="252"/>
      <c r="F113" s="71" t="s">
        <v>158</v>
      </c>
      <c r="G113" s="39" t="s">
        <v>23</v>
      </c>
      <c r="H113" s="72"/>
      <c r="I113" s="73"/>
      <c r="J113" s="29"/>
      <c r="K113" s="30"/>
      <c r="L113" s="30"/>
      <c r="M113" s="30"/>
      <c r="N113" s="30"/>
      <c r="O113" s="30"/>
      <c r="P113" s="30"/>
      <c r="Q113" s="31"/>
      <c r="R113" s="30"/>
      <c r="S113" s="30"/>
      <c r="T113" s="30"/>
    </row>
    <row r="114" spans="1:20">
      <c r="A114" s="257"/>
      <c r="B114" s="259"/>
      <c r="C114" s="251"/>
      <c r="D114" s="252"/>
      <c r="E114" s="252"/>
      <c r="F114" s="71" t="s">
        <v>159</v>
      </c>
      <c r="G114" s="39"/>
      <c r="H114" s="72"/>
      <c r="I114" s="73"/>
      <c r="J114" s="29"/>
      <c r="K114" s="30"/>
      <c r="L114" s="30"/>
      <c r="M114" s="30"/>
      <c r="N114" s="30"/>
      <c r="O114" s="30"/>
      <c r="P114" s="30"/>
      <c r="Q114" s="31"/>
      <c r="R114" s="30"/>
      <c r="S114" s="30"/>
      <c r="T114" s="30"/>
    </row>
    <row r="115" spans="1:20">
      <c r="A115" s="257"/>
      <c r="B115" s="259"/>
      <c r="C115" s="251"/>
      <c r="D115" s="252"/>
      <c r="E115" s="252"/>
      <c r="F115" s="71" t="s">
        <v>160</v>
      </c>
      <c r="G115" s="39"/>
      <c r="H115" s="72"/>
      <c r="I115" s="73"/>
      <c r="J115" s="29"/>
      <c r="K115" s="30"/>
      <c r="L115" s="30"/>
      <c r="M115" s="30"/>
      <c r="N115" s="30"/>
      <c r="O115" s="30"/>
      <c r="P115" s="30"/>
      <c r="Q115" s="31"/>
      <c r="R115" s="30"/>
      <c r="S115" s="30"/>
      <c r="T115" s="30"/>
    </row>
    <row r="116" spans="1:20">
      <c r="A116" s="257"/>
      <c r="B116" s="259"/>
      <c r="C116" s="251"/>
      <c r="D116" s="66"/>
      <c r="E116" s="66"/>
      <c r="F116" s="67"/>
      <c r="G116" s="68"/>
      <c r="H116" s="69"/>
      <c r="I116" s="70"/>
      <c r="J116" s="29"/>
      <c r="K116" s="30"/>
      <c r="L116" s="30"/>
      <c r="M116" s="30"/>
      <c r="N116" s="30"/>
      <c r="O116" s="30"/>
      <c r="P116" s="30"/>
      <c r="Q116" s="31"/>
      <c r="R116" s="30"/>
      <c r="S116" s="30"/>
      <c r="T116" s="30"/>
    </row>
    <row r="117" spans="1:20" ht="17.25" customHeight="1">
      <c r="A117" s="257"/>
      <c r="B117" s="259"/>
      <c r="C117" s="251" t="s">
        <v>161</v>
      </c>
      <c r="D117" s="251" t="s">
        <v>89</v>
      </c>
      <c r="E117" s="260">
        <v>3</v>
      </c>
      <c r="F117" s="57" t="s">
        <v>162</v>
      </c>
      <c r="G117" s="47" t="s">
        <v>91</v>
      </c>
      <c r="H117" s="32" t="s">
        <v>42</v>
      </c>
      <c r="I117" s="28" t="s">
        <v>92</v>
      </c>
      <c r="J117" s="29"/>
      <c r="K117" s="30"/>
      <c r="L117" s="30"/>
      <c r="M117" s="30"/>
      <c r="N117" s="30"/>
      <c r="O117" s="30"/>
      <c r="P117" s="30"/>
      <c r="Q117" s="31"/>
      <c r="R117" s="30"/>
      <c r="S117" s="30"/>
      <c r="T117" s="30"/>
    </row>
    <row r="118" spans="1:20" ht="15.75" hidden="1" customHeight="1">
      <c r="A118" s="257"/>
      <c r="B118" s="259"/>
      <c r="C118" s="251"/>
      <c r="D118" s="251"/>
      <c r="E118" s="260"/>
      <c r="F118" s="24"/>
      <c r="G118" s="47"/>
      <c r="H118" s="32"/>
      <c r="I118" s="28"/>
      <c r="J118" s="29"/>
      <c r="K118" s="30"/>
      <c r="L118" s="30"/>
      <c r="M118" s="30"/>
      <c r="N118" s="30"/>
      <c r="O118" s="30"/>
      <c r="P118" s="30"/>
      <c r="Q118" s="31"/>
      <c r="R118" s="30"/>
      <c r="S118" s="30"/>
      <c r="T118" s="30"/>
    </row>
    <row r="119" spans="1:20" ht="15.75" hidden="1" customHeight="1">
      <c r="A119" s="257"/>
      <c r="B119" s="259"/>
      <c r="C119" s="251"/>
      <c r="D119" s="251"/>
      <c r="E119" s="260"/>
      <c r="F119" s="23"/>
      <c r="G119" s="75"/>
      <c r="H119" s="76"/>
      <c r="I119" s="77"/>
      <c r="J119" s="29"/>
      <c r="K119" s="30"/>
      <c r="L119" s="30"/>
      <c r="M119" s="30"/>
      <c r="N119" s="30"/>
      <c r="O119" s="30"/>
      <c r="P119" s="30"/>
      <c r="Q119" s="31"/>
      <c r="R119" s="30"/>
      <c r="S119" s="30"/>
      <c r="T119" s="30"/>
    </row>
    <row r="120" spans="1:20" ht="15.75" hidden="1" customHeight="1">
      <c r="A120" s="257"/>
      <c r="B120" s="259"/>
      <c r="C120" s="251"/>
      <c r="D120" s="251"/>
      <c r="E120" s="260"/>
      <c r="F120" s="74"/>
      <c r="G120" s="75"/>
      <c r="H120" s="76"/>
      <c r="I120" s="77"/>
      <c r="J120" s="29"/>
      <c r="K120" s="30"/>
      <c r="L120" s="30"/>
      <c r="M120" s="30"/>
      <c r="N120" s="30"/>
      <c r="O120" s="30"/>
      <c r="P120" s="30"/>
      <c r="Q120" s="31"/>
      <c r="R120" s="30"/>
      <c r="S120" s="30"/>
      <c r="T120" s="30"/>
    </row>
    <row r="121" spans="1:20" ht="15.75" hidden="1" customHeight="1">
      <c r="A121" s="257"/>
      <c r="B121" s="259"/>
      <c r="C121" s="251"/>
      <c r="D121" s="251"/>
      <c r="E121" s="260"/>
      <c r="F121" s="23"/>
      <c r="G121" s="75"/>
      <c r="H121" s="76"/>
      <c r="I121" s="77"/>
      <c r="J121" s="29"/>
      <c r="K121" s="30"/>
      <c r="L121" s="30"/>
      <c r="M121" s="30"/>
      <c r="N121" s="30"/>
      <c r="O121" s="30"/>
      <c r="P121" s="30"/>
      <c r="Q121" s="31"/>
      <c r="R121" s="30"/>
      <c r="S121" s="30"/>
      <c r="T121" s="30"/>
    </row>
    <row r="122" spans="1:20" ht="15.75" hidden="1" customHeight="1">
      <c r="A122" s="257"/>
      <c r="B122" s="259"/>
      <c r="C122" s="251"/>
      <c r="D122" s="251"/>
      <c r="E122" s="260"/>
      <c r="F122" s="23"/>
      <c r="G122" s="75"/>
      <c r="H122" s="76"/>
      <c r="I122" s="77"/>
      <c r="J122" s="29"/>
      <c r="K122" s="30"/>
      <c r="L122" s="30"/>
      <c r="M122" s="30"/>
      <c r="N122" s="30"/>
      <c r="O122" s="30"/>
      <c r="P122" s="30"/>
      <c r="Q122" s="31"/>
      <c r="R122" s="30"/>
      <c r="S122" s="30"/>
      <c r="T122" s="30"/>
    </row>
    <row r="123" spans="1:20" ht="15.75" hidden="1" customHeight="1">
      <c r="A123" s="257"/>
      <c r="B123" s="259"/>
      <c r="C123" s="251"/>
      <c r="D123" s="251"/>
      <c r="E123" s="260"/>
      <c r="F123" s="23"/>
      <c r="G123" s="75"/>
      <c r="H123" s="76"/>
      <c r="I123" s="77"/>
      <c r="J123" s="29"/>
      <c r="K123" s="30"/>
      <c r="L123" s="30"/>
      <c r="M123" s="30"/>
      <c r="N123" s="30"/>
      <c r="O123" s="30"/>
      <c r="P123" s="30"/>
      <c r="Q123" s="31"/>
      <c r="R123" s="30"/>
      <c r="S123" s="30"/>
      <c r="T123" s="30"/>
    </row>
    <row r="124" spans="1:20" ht="15.75" hidden="1" customHeight="1">
      <c r="A124" s="257"/>
      <c r="B124" s="259"/>
      <c r="C124" s="251"/>
      <c r="D124" s="251"/>
      <c r="E124" s="260"/>
      <c r="F124" s="23"/>
      <c r="G124" s="75"/>
      <c r="H124" s="76"/>
      <c r="I124" s="77"/>
      <c r="J124" s="29"/>
      <c r="K124" s="30"/>
      <c r="L124" s="30"/>
      <c r="M124" s="30"/>
      <c r="N124" s="30"/>
      <c r="O124" s="30"/>
      <c r="P124" s="30"/>
      <c r="Q124" s="31"/>
      <c r="R124" s="30"/>
      <c r="S124" s="30"/>
      <c r="T124" s="30"/>
    </row>
    <row r="125" spans="1:20" ht="78.75">
      <c r="A125" s="257"/>
      <c r="B125" s="259"/>
      <c r="C125" s="251"/>
      <c r="D125" s="66"/>
      <c r="E125" s="66"/>
      <c r="F125" s="67"/>
      <c r="G125" s="68"/>
      <c r="H125" s="69"/>
      <c r="I125" s="70"/>
      <c r="J125" s="29" t="s">
        <v>47</v>
      </c>
      <c r="K125" s="30" t="s">
        <v>163</v>
      </c>
      <c r="L125" s="30"/>
      <c r="M125" s="30" t="s">
        <v>49</v>
      </c>
      <c r="N125" s="30" t="s">
        <v>163</v>
      </c>
      <c r="O125" s="30"/>
      <c r="P125" s="30" t="s">
        <v>51</v>
      </c>
      <c r="Q125" s="31" t="s">
        <v>163</v>
      </c>
      <c r="R125" s="30"/>
      <c r="S125" s="30" t="s">
        <v>53</v>
      </c>
      <c r="T125" s="30" t="s">
        <v>164</v>
      </c>
    </row>
    <row r="126" spans="1:20" ht="17.25" customHeight="1">
      <c r="A126" s="257"/>
      <c r="B126" s="259"/>
      <c r="C126" s="261" t="s">
        <v>165</v>
      </c>
      <c r="D126" s="261" t="s">
        <v>166</v>
      </c>
      <c r="E126" s="260">
        <v>3</v>
      </c>
      <c r="F126" s="57" t="s">
        <v>167</v>
      </c>
      <c r="G126" s="47" t="s">
        <v>166</v>
      </c>
      <c r="H126" s="32" t="s">
        <v>42</v>
      </c>
      <c r="I126" s="28" t="s">
        <v>92</v>
      </c>
      <c r="J126" s="29"/>
      <c r="K126" s="30"/>
      <c r="L126" s="30"/>
      <c r="M126" s="30"/>
      <c r="N126" s="30"/>
      <c r="O126" s="30"/>
      <c r="P126" s="30"/>
      <c r="Q126" s="31"/>
      <c r="R126" s="30"/>
      <c r="S126" s="30"/>
      <c r="T126" s="30"/>
    </row>
    <row r="127" spans="1:20" ht="15.75" hidden="1" customHeight="1">
      <c r="A127" s="257"/>
      <c r="B127" s="259"/>
      <c r="C127" s="261"/>
      <c r="D127" s="261"/>
      <c r="E127" s="260"/>
      <c r="F127" s="23"/>
      <c r="G127" s="75"/>
      <c r="H127" s="76"/>
      <c r="I127" s="77"/>
      <c r="J127" s="29"/>
      <c r="K127" s="30"/>
      <c r="L127" s="30"/>
      <c r="M127" s="30"/>
      <c r="N127" s="30"/>
      <c r="O127" s="30"/>
      <c r="P127" s="30"/>
      <c r="Q127" s="31"/>
      <c r="R127" s="30"/>
      <c r="S127" s="30"/>
      <c r="T127" s="30"/>
    </row>
    <row r="128" spans="1:20" ht="15.75" hidden="1" customHeight="1">
      <c r="A128" s="257"/>
      <c r="B128" s="259"/>
      <c r="C128" s="261"/>
      <c r="D128" s="261"/>
      <c r="E128" s="260"/>
      <c r="F128" s="23"/>
      <c r="G128" s="75"/>
      <c r="H128" s="76"/>
      <c r="I128" s="77"/>
      <c r="J128" s="29"/>
      <c r="K128" s="30"/>
      <c r="L128" s="30"/>
      <c r="M128" s="30"/>
      <c r="N128" s="30"/>
      <c r="O128" s="30"/>
      <c r="P128" s="30"/>
      <c r="Q128" s="31"/>
      <c r="R128" s="30"/>
      <c r="S128" s="30"/>
      <c r="T128" s="30"/>
    </row>
    <row r="129" spans="1:20" ht="15.75" hidden="1" customHeight="1">
      <c r="A129" s="257"/>
      <c r="B129" s="259"/>
      <c r="C129" s="261"/>
      <c r="D129" s="261"/>
      <c r="E129" s="260"/>
      <c r="F129" s="74"/>
      <c r="G129" s="75"/>
      <c r="H129" s="76"/>
      <c r="I129" s="77"/>
      <c r="J129" s="29"/>
      <c r="K129" s="30"/>
      <c r="L129" s="30"/>
      <c r="M129" s="30"/>
      <c r="N129" s="30"/>
      <c r="O129" s="30"/>
      <c r="P129" s="30"/>
      <c r="Q129" s="31"/>
      <c r="R129" s="30"/>
      <c r="S129" s="30"/>
      <c r="T129" s="30"/>
    </row>
    <row r="130" spans="1:20" ht="15.75" hidden="1" customHeight="1">
      <c r="A130" s="257"/>
      <c r="B130" s="259"/>
      <c r="C130" s="261"/>
      <c r="D130" s="261"/>
      <c r="E130" s="260"/>
      <c r="F130" s="23"/>
      <c r="G130" s="75"/>
      <c r="H130" s="76"/>
      <c r="I130" s="77"/>
      <c r="J130" s="29"/>
      <c r="K130" s="30"/>
      <c r="L130" s="30"/>
      <c r="M130" s="30"/>
      <c r="N130" s="30"/>
      <c r="O130" s="30"/>
      <c r="P130" s="30"/>
      <c r="Q130" s="31"/>
      <c r="R130" s="30"/>
      <c r="S130" s="30"/>
      <c r="T130" s="30"/>
    </row>
    <row r="131" spans="1:20" ht="15.75" hidden="1" customHeight="1">
      <c r="A131" s="257"/>
      <c r="B131" s="259"/>
      <c r="C131" s="261"/>
      <c r="D131" s="261"/>
      <c r="E131" s="260"/>
      <c r="F131" s="23"/>
      <c r="G131" s="75"/>
      <c r="H131" s="76"/>
      <c r="I131" s="77"/>
      <c r="J131" s="29"/>
      <c r="K131" s="30"/>
      <c r="L131" s="30"/>
      <c r="M131" s="30"/>
      <c r="N131" s="30"/>
      <c r="O131" s="30"/>
      <c r="P131" s="30"/>
      <c r="Q131" s="31"/>
      <c r="R131" s="30"/>
      <c r="S131" s="30"/>
      <c r="T131" s="30"/>
    </row>
    <row r="132" spans="1:20" ht="15.75" hidden="1" customHeight="1">
      <c r="A132" s="257"/>
      <c r="B132" s="259"/>
      <c r="C132" s="261"/>
      <c r="D132" s="261"/>
      <c r="E132" s="260"/>
      <c r="F132" s="23"/>
      <c r="G132" s="75"/>
      <c r="H132" s="76"/>
      <c r="I132" s="77"/>
      <c r="J132" s="29"/>
      <c r="K132" s="30"/>
      <c r="L132" s="30"/>
      <c r="M132" s="30"/>
      <c r="N132" s="30"/>
      <c r="O132" s="30"/>
      <c r="P132" s="30"/>
      <c r="Q132" s="31"/>
      <c r="R132" s="30"/>
      <c r="S132" s="30"/>
      <c r="T132" s="30"/>
    </row>
    <row r="133" spans="1:20" ht="15.75" hidden="1" customHeight="1">
      <c r="A133" s="257"/>
      <c r="B133" s="259"/>
      <c r="C133" s="261"/>
      <c r="D133" s="261"/>
      <c r="E133" s="260"/>
      <c r="F133" s="23"/>
      <c r="G133" s="75"/>
      <c r="H133" s="76"/>
      <c r="I133" s="77"/>
      <c r="J133" s="29"/>
      <c r="K133" s="30"/>
      <c r="L133" s="30"/>
      <c r="M133" s="30"/>
      <c r="N133" s="30"/>
      <c r="O133" s="30"/>
      <c r="P133" s="30"/>
      <c r="Q133" s="31"/>
      <c r="R133" s="30"/>
      <c r="S133" s="30"/>
      <c r="T133" s="30"/>
    </row>
    <row r="134" spans="1:20" ht="126">
      <c r="A134" s="257"/>
      <c r="B134" s="259"/>
      <c r="C134" s="261"/>
      <c r="D134" s="66"/>
      <c r="E134" s="66"/>
      <c r="F134" s="67"/>
      <c r="G134" s="68"/>
      <c r="H134" s="69"/>
      <c r="I134" s="70"/>
      <c r="J134" s="29" t="s">
        <v>47</v>
      </c>
      <c r="K134" s="30" t="s">
        <v>168</v>
      </c>
      <c r="L134" s="30"/>
      <c r="M134" s="30" t="s">
        <v>49</v>
      </c>
      <c r="N134" s="30" t="s">
        <v>169</v>
      </c>
      <c r="O134" s="30"/>
      <c r="P134" s="30" t="s">
        <v>51</v>
      </c>
      <c r="Q134" s="31" t="s">
        <v>170</v>
      </c>
      <c r="R134" s="30"/>
      <c r="S134" s="30" t="s">
        <v>53</v>
      </c>
      <c r="T134" s="30" t="s">
        <v>171</v>
      </c>
    </row>
    <row r="135" spans="1:20">
      <c r="A135" s="257"/>
      <c r="B135" s="78" t="s">
        <v>172</v>
      </c>
      <c r="C135" s="79"/>
      <c r="D135" s="80"/>
      <c r="E135" s="81">
        <f>E66+E75+E84+E93+E102+E117+E126</f>
        <v>30</v>
      </c>
      <c r="F135" s="82"/>
      <c r="G135" s="79"/>
      <c r="H135" s="79"/>
      <c r="I135" s="79"/>
      <c r="J135" s="29"/>
      <c r="K135" s="30"/>
      <c r="L135" s="30"/>
      <c r="M135" s="30"/>
      <c r="N135" s="30"/>
      <c r="O135" s="30"/>
      <c r="P135" s="30"/>
      <c r="Q135" s="31"/>
      <c r="R135" s="30"/>
      <c r="S135" s="30"/>
      <c r="T135" s="30"/>
    </row>
    <row r="136" spans="1:20">
      <c r="A136" s="83" t="s">
        <v>173</v>
      </c>
      <c r="B136" s="84"/>
      <c r="C136" s="84"/>
      <c r="D136" s="84"/>
      <c r="E136" s="84"/>
      <c r="F136" s="84"/>
      <c r="G136" s="84"/>
      <c r="H136" s="84"/>
      <c r="I136" s="85"/>
      <c r="J136" s="86"/>
      <c r="K136" s="87"/>
      <c r="L136" s="87"/>
      <c r="M136" s="87"/>
      <c r="N136" s="87"/>
      <c r="O136" s="87"/>
      <c r="P136" s="87"/>
      <c r="Q136" s="88"/>
      <c r="R136" s="87"/>
      <c r="S136" s="87"/>
      <c r="T136" s="87"/>
    </row>
    <row r="137" spans="1:20" ht="18" customHeight="1"/>
  </sheetData>
  <mergeCells count="86">
    <mergeCell ref="K10:N10"/>
    <mergeCell ref="C117:C125"/>
    <mergeCell ref="D117:D124"/>
    <mergeCell ref="E117:E124"/>
    <mergeCell ref="C126:C134"/>
    <mergeCell ref="D126:D133"/>
    <mergeCell ref="E126:E133"/>
    <mergeCell ref="D102:D109"/>
    <mergeCell ref="E102:E109"/>
    <mergeCell ref="C111:C116"/>
    <mergeCell ref="D111:D115"/>
    <mergeCell ref="E111:E115"/>
    <mergeCell ref="A66:A135"/>
    <mergeCell ref="B66:B92"/>
    <mergeCell ref="C66:C74"/>
    <mergeCell ref="D66:D73"/>
    <mergeCell ref="E66:E73"/>
    <mergeCell ref="C75:C83"/>
    <mergeCell ref="D75:D82"/>
    <mergeCell ref="E75:E82"/>
    <mergeCell ref="C84:C92"/>
    <mergeCell ref="D84:D91"/>
    <mergeCell ref="E84:E91"/>
    <mergeCell ref="B93:B134"/>
    <mergeCell ref="C93:C101"/>
    <mergeCell ref="D93:D100"/>
    <mergeCell ref="E93:E100"/>
    <mergeCell ref="C102:C110"/>
    <mergeCell ref="B47:B64"/>
    <mergeCell ref="C47:C55"/>
    <mergeCell ref="D47:D54"/>
    <mergeCell ref="E47:E54"/>
    <mergeCell ref="C56:C64"/>
    <mergeCell ref="D56:D63"/>
    <mergeCell ref="E56:E63"/>
    <mergeCell ref="T15:T16"/>
    <mergeCell ref="A17:A65"/>
    <mergeCell ref="B17:B34"/>
    <mergeCell ref="C17:C25"/>
    <mergeCell ref="D17:D24"/>
    <mergeCell ref="E17:E24"/>
    <mergeCell ref="C26:C34"/>
    <mergeCell ref="D26:D33"/>
    <mergeCell ref="E26:E33"/>
    <mergeCell ref="B35:B46"/>
    <mergeCell ref="C35:C40"/>
    <mergeCell ref="D35:D39"/>
    <mergeCell ref="E35:E39"/>
    <mergeCell ref="C41:C46"/>
    <mergeCell ref="D41:D45"/>
    <mergeCell ref="E41:E45"/>
    <mergeCell ref="O15:O16"/>
    <mergeCell ref="P15:P16"/>
    <mergeCell ref="Q15:Q16"/>
    <mergeCell ref="R15:R16"/>
    <mergeCell ref="S15:S16"/>
    <mergeCell ref="J15:J16"/>
    <mergeCell ref="K15:K16"/>
    <mergeCell ref="L15:L16"/>
    <mergeCell ref="M15:M16"/>
    <mergeCell ref="N15:N16"/>
    <mergeCell ref="E9:F9"/>
    <mergeCell ref="H9:I9"/>
    <mergeCell ref="E10:F10"/>
    <mergeCell ref="H10:I10"/>
    <mergeCell ref="B15:D15"/>
    <mergeCell ref="E15:E16"/>
    <mergeCell ref="F15:F16"/>
    <mergeCell ref="G15:G16"/>
    <mergeCell ref="H15:H16"/>
    <mergeCell ref="I15:I16"/>
    <mergeCell ref="A5:B8"/>
    <mergeCell ref="E5:F5"/>
    <mergeCell ref="H5:I5"/>
    <mergeCell ref="K5:Q5"/>
    <mergeCell ref="K6:Q6"/>
    <mergeCell ref="K7:Q7"/>
    <mergeCell ref="E8:F8"/>
    <mergeCell ref="H8:I8"/>
    <mergeCell ref="K8:Q8"/>
    <mergeCell ref="E2:F2"/>
    <mergeCell ref="H2:I2"/>
    <mergeCell ref="E3:F3"/>
    <mergeCell ref="H3:I3"/>
    <mergeCell ref="E4:F4"/>
    <mergeCell ref="H4:I4"/>
  </mergeCells>
  <conditionalFormatting sqref="H41:H45">
    <cfRule type="expression" dxfId="103" priority="2">
      <formula>#REF!=#REF!</formula>
    </cfRule>
    <cfRule type="expression" dxfId="102" priority="3">
      <formula>#REF!=#REF!</formula>
    </cfRule>
    <cfRule type="expression" dxfId="101" priority="4">
      <formula>#REF!=#REF!</formula>
    </cfRule>
    <cfRule type="expression" dxfId="100" priority="5">
      <formula>#REF!=#REF!</formula>
    </cfRule>
  </conditionalFormatting>
  <conditionalFormatting sqref="H35:H39">
    <cfRule type="expression" dxfId="99" priority="6">
      <formula>$I35=#REF!</formula>
    </cfRule>
    <cfRule type="expression" dxfId="98" priority="7">
      <formula>$I35=#REF!</formula>
    </cfRule>
    <cfRule type="expression" dxfId="97" priority="8">
      <formula>$I35=#REF!</formula>
    </cfRule>
    <cfRule type="expression" dxfId="96" priority="9">
      <formula>$I35=#REF!</formula>
    </cfRule>
  </conditionalFormatting>
  <conditionalFormatting sqref="H111:H115">
    <cfRule type="expression" dxfId="95" priority="10">
      <formula>$I111=#REF!</formula>
    </cfRule>
    <cfRule type="expression" dxfId="94" priority="11">
      <formula>$I111=#REF!</formula>
    </cfRule>
    <cfRule type="expression" dxfId="93" priority="12">
      <formula>$I111=#REF!</formula>
    </cfRule>
    <cfRule type="expression" dxfId="92" priority="13">
      <formula>$I111=#REF!</formula>
    </cfRule>
  </conditionalFormatting>
  <dataValidations count="4">
    <dataValidation type="list" allowBlank="1" showInputMessage="1" showErrorMessage="1" sqref="E3:E5 E8:E10 I17:I24 I26:I33 I47:I54 I56:I63 I66:I73 I75:I81 I84:I91 I93:I100 I102:I109 I111:I115 I117:I124 I126:I133" xr:uid="{00000000-0002-0000-0000-000000000000}">
      <formula1>#REF!</formula1>
      <formula2>0</formula2>
    </dataValidation>
    <dataValidation type="list" allowBlank="1" showInputMessage="1" showErrorMessage="1" sqref="H17:H34 H47:H64 H66:H134" xr:uid="{00000000-0002-0000-0000-000001000000}">
      <formula1>"Obligatoire,Option"</formula1>
      <formula2>0</formula2>
    </dataValidation>
    <dataValidation type="list" allowBlank="1" showInputMessage="1" showErrorMessage="1" sqref="O17:O136" xr:uid="{00000000-0002-0000-0000-000002000000}">
      <formula1>$C$3:$C$4</formula1>
      <formula2>0</formula2>
    </dataValidation>
    <dataValidation type="list" allowBlank="1" showInputMessage="1" showErrorMessage="1" sqref="I25 I34 I55 I64 I74 I82:I83 I92 I101 I110 I116 I125 I134" xr:uid="{00000000-0002-0000-0000-000003000000}">
      <formula1>$C$11:$C$20</formula1>
      <formula2>0</formula2>
    </dataValidation>
  </dataValidations>
  <pageMargins left="0.62992125984251968" right="0.62992125984251968" top="0.3543307086614173" bottom="0.3543307086614173" header="0" footer="0"/>
  <pageSetup paperSize="8" scale="3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K115"/>
  <sheetViews>
    <sheetView tabSelected="1" zoomScale="50" zoomScaleNormal="50" workbookViewId="0">
      <pane xSplit="7" ySplit="16" topLeftCell="H17" activePane="bottomRight" state="frozen"/>
      <selection activeCell="U137" sqref="A1:U137"/>
      <selection pane="topRight" activeCell="U137" sqref="A1:U137"/>
      <selection pane="bottomLeft" activeCell="U137" sqref="A1:U137"/>
      <selection pane="bottomRight" activeCell="U137" sqref="A1:U137"/>
    </sheetView>
  </sheetViews>
  <sheetFormatPr baseColWidth="10" defaultColWidth="8.85546875" defaultRowHeight="15.75"/>
  <cols>
    <col min="1" max="1" width="11.42578125" style="1"/>
    <col min="2" max="2" width="14.28515625" style="1" customWidth="1"/>
    <col min="3" max="3" width="8.85546875" style="1" customWidth="1"/>
    <col min="4" max="4" width="22.42578125" style="1" customWidth="1"/>
    <col min="5" max="6" width="8.85546875" style="1" customWidth="1"/>
    <col min="7" max="7" width="31.85546875" style="1" customWidth="1"/>
    <col min="8" max="8" width="13" style="1" customWidth="1"/>
    <col min="9" max="9" width="10" style="1" customWidth="1"/>
    <col min="10" max="990" width="11.42578125" style="1"/>
    <col min="991" max="1025" width="8.85546875" style="2" customWidth="1"/>
  </cols>
  <sheetData>
    <row r="1" spans="1:20" ht="6" customHeight="1"/>
    <row r="2" spans="1:20" ht="18" customHeight="1">
      <c r="E2" s="234" t="s">
        <v>0</v>
      </c>
      <c r="F2" s="234"/>
      <c r="G2" s="3" t="s">
        <v>1</v>
      </c>
      <c r="H2" s="234" t="s">
        <v>2</v>
      </c>
      <c r="I2" s="234"/>
    </row>
    <row r="3" spans="1:20" ht="18" customHeight="1">
      <c r="D3" s="4" t="s">
        <v>7</v>
      </c>
      <c r="E3" s="235" t="s">
        <v>4</v>
      </c>
      <c r="F3" s="235"/>
      <c r="G3" s="6" t="s">
        <v>5</v>
      </c>
      <c r="H3" s="236" t="s">
        <v>9</v>
      </c>
      <c r="I3" s="236"/>
    </row>
    <row r="4" spans="1:20" s="1" customFormat="1" ht="18" customHeight="1">
      <c r="D4" s="7" t="s">
        <v>3</v>
      </c>
      <c r="E4" s="237" t="s">
        <v>4</v>
      </c>
      <c r="F4" s="237"/>
      <c r="G4" s="8" t="s">
        <v>8</v>
      </c>
      <c r="H4" s="238" t="s">
        <v>6</v>
      </c>
      <c r="I4" s="238"/>
    </row>
    <row r="5" spans="1:20" s="1" customFormat="1" ht="18" customHeight="1">
      <c r="A5" s="239" t="s">
        <v>174</v>
      </c>
      <c r="B5" s="239"/>
      <c r="D5" s="7"/>
      <c r="E5" s="237"/>
      <c r="F5" s="237"/>
      <c r="G5" s="8"/>
      <c r="H5" s="238"/>
      <c r="I5" s="238"/>
      <c r="K5" s="240" t="s">
        <v>11</v>
      </c>
      <c r="L5" s="240"/>
      <c r="M5" s="240"/>
      <c r="N5" s="240"/>
      <c r="O5" s="240"/>
      <c r="P5" s="240"/>
      <c r="Q5" s="240"/>
    </row>
    <row r="6" spans="1:20" s="1" customFormat="1" ht="18" customHeight="1">
      <c r="A6" s="239"/>
      <c r="B6" s="239"/>
      <c r="D6" s="10" t="s">
        <v>12</v>
      </c>
      <c r="E6" s="11"/>
      <c r="F6" s="11"/>
      <c r="G6" s="12"/>
      <c r="H6" s="12"/>
      <c r="I6" s="12"/>
      <c r="K6" s="240" t="s">
        <v>13</v>
      </c>
      <c r="L6" s="240"/>
      <c r="M6" s="240"/>
      <c r="N6" s="240"/>
      <c r="O6" s="240"/>
      <c r="P6" s="240"/>
      <c r="Q6" s="240"/>
    </row>
    <row r="7" spans="1:20" s="1" customFormat="1" ht="18" customHeight="1">
      <c r="A7" s="239"/>
      <c r="B7" s="239"/>
      <c r="D7" s="13"/>
      <c r="E7" s="14"/>
      <c r="F7" s="14"/>
      <c r="G7" s="15"/>
      <c r="H7" s="15"/>
      <c r="I7" s="16"/>
      <c r="K7" s="240" t="s">
        <v>14</v>
      </c>
      <c r="L7" s="240"/>
      <c r="M7" s="240"/>
      <c r="N7" s="240"/>
      <c r="O7" s="240"/>
      <c r="P7" s="240"/>
      <c r="Q7" s="240"/>
    </row>
    <row r="8" spans="1:20" s="1" customFormat="1" ht="18" customHeight="1">
      <c r="A8" s="239"/>
      <c r="B8" s="239"/>
      <c r="D8" s="17" t="s">
        <v>15</v>
      </c>
      <c r="E8" s="237" t="s">
        <v>4</v>
      </c>
      <c r="F8" s="237"/>
      <c r="G8" s="8" t="s">
        <v>16</v>
      </c>
      <c r="H8" s="238" t="s">
        <v>17</v>
      </c>
      <c r="I8" s="238"/>
      <c r="K8" s="240" t="s">
        <v>18</v>
      </c>
      <c r="L8" s="240"/>
      <c r="M8" s="240"/>
      <c r="N8" s="240"/>
      <c r="O8" s="240"/>
      <c r="P8" s="240"/>
      <c r="Q8" s="240"/>
    </row>
    <row r="9" spans="1:20" s="1" customFormat="1" ht="18" customHeight="1">
      <c r="A9" s="18"/>
      <c r="B9" s="18"/>
      <c r="D9" s="17" t="s">
        <v>19</v>
      </c>
      <c r="E9" s="237" t="s">
        <v>20</v>
      </c>
      <c r="F9" s="237"/>
      <c r="G9" s="8" t="s">
        <v>21</v>
      </c>
      <c r="H9" s="238" t="s">
        <v>17</v>
      </c>
      <c r="I9" s="238"/>
    </row>
    <row r="10" spans="1:20" s="1" customFormat="1" ht="18" customHeight="1">
      <c r="D10" s="17" t="s">
        <v>22</v>
      </c>
      <c r="E10" s="237" t="s">
        <v>4</v>
      </c>
      <c r="F10" s="237"/>
      <c r="G10" s="8" t="s">
        <v>23</v>
      </c>
      <c r="H10" s="238" t="s">
        <v>24</v>
      </c>
      <c r="I10" s="238"/>
      <c r="K10" s="294" t="s">
        <v>2156</v>
      </c>
      <c r="L10" s="294"/>
      <c r="M10" s="294"/>
      <c r="N10" s="294"/>
    </row>
    <row r="11" spans="1:20" ht="18" customHeight="1">
      <c r="D11" s="19"/>
      <c r="E11" s="19"/>
      <c r="F11" s="19"/>
    </row>
    <row r="12" spans="1:20" ht="18" customHeight="1">
      <c r="B12" s="19"/>
      <c r="C12" s="19"/>
    </row>
    <row r="13" spans="1:20" ht="18" customHeight="1">
      <c r="B13" s="19"/>
      <c r="C13" s="19"/>
      <c r="D13" s="19"/>
      <c r="E13" s="19"/>
      <c r="F13" s="19"/>
    </row>
    <row r="14" spans="1:20" s="1" customFormat="1" ht="6.75" customHeight="1"/>
    <row r="15" spans="1:20" ht="68.849999999999994" customHeight="1">
      <c r="A15" s="20"/>
      <c r="B15" s="241" t="s">
        <v>25</v>
      </c>
      <c r="C15" s="241"/>
      <c r="D15" s="241"/>
      <c r="E15" s="242" t="s">
        <v>26</v>
      </c>
      <c r="F15" s="243" t="s">
        <v>27</v>
      </c>
      <c r="G15" s="243" t="s">
        <v>28</v>
      </c>
      <c r="H15" s="244" t="s">
        <v>29</v>
      </c>
      <c r="I15" s="245" t="s">
        <v>30</v>
      </c>
      <c r="J15" s="246" t="s">
        <v>31</v>
      </c>
      <c r="K15" s="247" t="s">
        <v>32</v>
      </c>
      <c r="L15" s="247" t="s">
        <v>33</v>
      </c>
      <c r="M15" s="247" t="s">
        <v>31</v>
      </c>
      <c r="N15" s="247" t="s">
        <v>32</v>
      </c>
      <c r="O15" s="247" t="s">
        <v>33</v>
      </c>
      <c r="P15" s="247" t="s">
        <v>31</v>
      </c>
      <c r="Q15" s="248" t="s">
        <v>32</v>
      </c>
      <c r="R15" s="247" t="s">
        <v>33</v>
      </c>
      <c r="S15" s="247" t="s">
        <v>31</v>
      </c>
      <c r="T15" s="247" t="s">
        <v>32</v>
      </c>
    </row>
    <row r="16" spans="1:20" ht="31.5">
      <c r="A16" s="20"/>
      <c r="B16" s="21" t="s">
        <v>34</v>
      </c>
      <c r="C16" s="22" t="s">
        <v>35</v>
      </c>
      <c r="D16" s="22" t="s">
        <v>36</v>
      </c>
      <c r="E16" s="242"/>
      <c r="F16" s="243"/>
      <c r="G16" s="243"/>
      <c r="H16" s="244"/>
      <c r="I16" s="245"/>
      <c r="J16" s="246"/>
      <c r="K16" s="247"/>
      <c r="L16" s="247"/>
      <c r="M16" s="247"/>
      <c r="N16" s="247" t="s">
        <v>32</v>
      </c>
      <c r="O16" s="247" t="s">
        <v>33</v>
      </c>
      <c r="P16" s="247"/>
      <c r="Q16" s="248" t="s">
        <v>32</v>
      </c>
      <c r="R16" s="247"/>
      <c r="S16" s="247"/>
      <c r="T16" s="247" t="s">
        <v>32</v>
      </c>
    </row>
    <row r="17" spans="1:20" ht="17.25" customHeight="1">
      <c r="A17" s="249" t="s">
        <v>37</v>
      </c>
      <c r="B17" s="250" t="s">
        <v>38</v>
      </c>
      <c r="C17" s="251" t="s">
        <v>39</v>
      </c>
      <c r="D17" s="252" t="s">
        <v>175</v>
      </c>
      <c r="E17" s="253">
        <v>6</v>
      </c>
      <c r="F17" s="24" t="s">
        <v>41</v>
      </c>
      <c r="G17" s="26" t="s">
        <v>40</v>
      </c>
      <c r="H17" s="27" t="s">
        <v>42</v>
      </c>
      <c r="I17" s="28" t="s">
        <v>43</v>
      </c>
      <c r="J17" s="29"/>
      <c r="K17" s="30"/>
      <c r="L17" s="30"/>
      <c r="M17" s="30"/>
      <c r="N17" s="30"/>
      <c r="O17" s="30"/>
      <c r="P17" s="30"/>
      <c r="Q17" s="13"/>
      <c r="R17" s="30"/>
      <c r="S17" s="30"/>
      <c r="T17" s="30"/>
    </row>
    <row r="18" spans="1:20">
      <c r="A18" s="249"/>
      <c r="B18" s="250"/>
      <c r="C18" s="251"/>
      <c r="D18" s="252"/>
      <c r="E18" s="253"/>
      <c r="F18" s="24" t="s">
        <v>44</v>
      </c>
      <c r="G18" s="33" t="s">
        <v>176</v>
      </c>
      <c r="H18" s="32" t="s">
        <v>141</v>
      </c>
      <c r="I18" s="28" t="s">
        <v>46</v>
      </c>
      <c r="J18" s="29"/>
      <c r="K18" s="30"/>
      <c r="L18" s="30"/>
      <c r="M18" s="30"/>
      <c r="N18" s="30"/>
      <c r="O18" s="30"/>
      <c r="P18" s="30"/>
      <c r="Q18" s="13"/>
      <c r="R18" s="30"/>
      <c r="S18" s="30"/>
      <c r="T18" s="30"/>
    </row>
    <row r="19" spans="1:20">
      <c r="A19" s="249"/>
      <c r="B19" s="250"/>
      <c r="C19" s="251"/>
      <c r="D19" s="252"/>
      <c r="E19" s="253"/>
      <c r="F19" s="24" t="s">
        <v>44</v>
      </c>
      <c r="G19" s="33" t="s">
        <v>177</v>
      </c>
      <c r="H19" s="32" t="s">
        <v>141</v>
      </c>
      <c r="I19" s="28" t="s">
        <v>46</v>
      </c>
      <c r="J19" s="29"/>
      <c r="K19" s="30"/>
      <c r="L19" s="30"/>
      <c r="M19" s="30"/>
      <c r="N19" s="30"/>
      <c r="O19" s="30"/>
      <c r="P19" s="30"/>
      <c r="Q19" s="13"/>
      <c r="R19" s="30"/>
      <c r="S19" s="30"/>
      <c r="T19" s="30"/>
    </row>
    <row r="20" spans="1:20" ht="126">
      <c r="A20" s="249"/>
      <c r="B20" s="250"/>
      <c r="C20" s="251"/>
      <c r="D20" s="34"/>
      <c r="E20" s="35"/>
      <c r="F20" s="35"/>
      <c r="G20" s="36"/>
      <c r="H20" s="37"/>
      <c r="I20" s="38"/>
      <c r="J20" s="29" t="s">
        <v>53</v>
      </c>
      <c r="K20" s="30" t="s">
        <v>54</v>
      </c>
      <c r="L20" s="30"/>
      <c r="M20" s="30" t="s">
        <v>47</v>
      </c>
      <c r="N20" s="30" t="s">
        <v>48</v>
      </c>
      <c r="P20" s="30"/>
      <c r="Q20" s="13"/>
      <c r="R20" s="30"/>
      <c r="S20" s="30"/>
      <c r="T20" s="30"/>
    </row>
    <row r="21" spans="1:20" ht="15.75" customHeight="1">
      <c r="A21" s="249"/>
      <c r="B21" s="250"/>
      <c r="C21" s="251" t="s">
        <v>55</v>
      </c>
      <c r="D21" s="252" t="s">
        <v>178</v>
      </c>
      <c r="E21" s="253">
        <v>6</v>
      </c>
      <c r="F21" s="24" t="s">
        <v>57</v>
      </c>
      <c r="G21" s="26" t="s">
        <v>56</v>
      </c>
      <c r="H21" s="27" t="s">
        <v>42</v>
      </c>
      <c r="I21" s="28" t="s">
        <v>43</v>
      </c>
      <c r="J21" s="29"/>
      <c r="K21" s="30"/>
      <c r="L21" s="30"/>
      <c r="M21" s="30"/>
      <c r="N21" s="30"/>
      <c r="O21" s="30"/>
      <c r="P21" s="30"/>
      <c r="Q21" s="13"/>
      <c r="R21" s="30"/>
      <c r="S21" s="30"/>
      <c r="T21" s="30"/>
    </row>
    <row r="22" spans="1:20">
      <c r="A22" s="249"/>
      <c r="B22" s="250"/>
      <c r="C22" s="251"/>
      <c r="D22" s="252"/>
      <c r="E22" s="253"/>
      <c r="F22" s="24" t="s">
        <v>58</v>
      </c>
      <c r="G22" s="33" t="s">
        <v>179</v>
      </c>
      <c r="H22" s="32" t="s">
        <v>141</v>
      </c>
      <c r="I22" s="28" t="s">
        <v>46</v>
      </c>
      <c r="J22" s="29"/>
      <c r="K22" s="30"/>
      <c r="L22" s="30"/>
      <c r="M22" s="30"/>
      <c r="N22" s="30"/>
      <c r="O22" s="30"/>
      <c r="P22" s="30"/>
      <c r="Q22" s="13"/>
      <c r="R22" s="30"/>
      <c r="S22" s="30"/>
      <c r="T22" s="30"/>
    </row>
    <row r="23" spans="1:20">
      <c r="A23" s="249"/>
      <c r="B23" s="250"/>
      <c r="C23" s="251"/>
      <c r="D23" s="252"/>
      <c r="E23" s="253"/>
      <c r="F23" s="24" t="s">
        <v>58</v>
      </c>
      <c r="G23" s="33" t="s">
        <v>180</v>
      </c>
      <c r="H23" s="32" t="s">
        <v>141</v>
      </c>
      <c r="I23" s="28" t="s">
        <v>46</v>
      </c>
      <c r="J23" s="29"/>
      <c r="K23" s="30"/>
      <c r="L23" s="30"/>
      <c r="M23" s="30"/>
      <c r="N23" s="30"/>
      <c r="O23" s="30"/>
      <c r="P23" s="30"/>
      <c r="Q23" s="13"/>
      <c r="R23" s="30"/>
      <c r="S23" s="30"/>
      <c r="T23" s="30"/>
    </row>
    <row r="24" spans="1:20" ht="126">
      <c r="A24" s="249"/>
      <c r="B24" s="250"/>
      <c r="C24" s="251"/>
      <c r="D24" s="34"/>
      <c r="E24" s="35"/>
      <c r="F24" s="35"/>
      <c r="G24" s="36"/>
      <c r="H24" s="37"/>
      <c r="I24" s="38"/>
      <c r="J24" s="29" t="s">
        <v>53</v>
      </c>
      <c r="K24" s="30" t="s">
        <v>63</v>
      </c>
      <c r="L24" s="30"/>
      <c r="M24" s="30" t="s">
        <v>47</v>
      </c>
      <c r="N24" s="30" t="s">
        <v>60</v>
      </c>
      <c r="O24" s="30"/>
      <c r="P24" s="30"/>
      <c r="Q24" s="13"/>
      <c r="R24" s="30"/>
      <c r="S24" s="30"/>
      <c r="T24" s="30"/>
    </row>
    <row r="25" spans="1:20" ht="14.85" customHeight="1">
      <c r="A25" s="249"/>
      <c r="B25" s="254" t="s">
        <v>64</v>
      </c>
      <c r="C25" s="251" t="s">
        <v>65</v>
      </c>
      <c r="D25" s="252" t="s">
        <v>66</v>
      </c>
      <c r="E25" s="252">
        <v>6</v>
      </c>
      <c r="F25" s="24" t="s">
        <v>67</v>
      </c>
      <c r="G25" s="39" t="s">
        <v>16</v>
      </c>
      <c r="H25" s="40"/>
      <c r="I25" s="41"/>
      <c r="J25" s="29"/>
      <c r="K25" s="30"/>
      <c r="L25" s="30"/>
      <c r="M25" s="30"/>
      <c r="N25" s="30"/>
      <c r="O25" s="30"/>
      <c r="P25" s="30"/>
      <c r="Q25" s="13"/>
      <c r="R25" s="30"/>
      <c r="S25" s="30"/>
      <c r="T25" s="30"/>
    </row>
    <row r="26" spans="1:20">
      <c r="A26" s="249"/>
      <c r="B26" s="254"/>
      <c r="C26" s="251"/>
      <c r="D26" s="252"/>
      <c r="E26" s="252"/>
      <c r="F26" s="24" t="s">
        <v>68</v>
      </c>
      <c r="G26" s="39" t="s">
        <v>21</v>
      </c>
      <c r="H26" s="40"/>
      <c r="I26" s="41"/>
      <c r="J26" s="29"/>
      <c r="K26" s="30"/>
      <c r="L26" s="30"/>
      <c r="M26" s="30"/>
      <c r="N26" s="30"/>
      <c r="O26" s="30"/>
      <c r="P26" s="30"/>
      <c r="Q26" s="13"/>
      <c r="R26" s="30"/>
      <c r="S26" s="30"/>
      <c r="T26" s="30"/>
    </row>
    <row r="27" spans="1:20">
      <c r="A27" s="249"/>
      <c r="B27" s="254"/>
      <c r="C27" s="251"/>
      <c r="D27" s="252"/>
      <c r="E27" s="252"/>
      <c r="F27" s="24" t="s">
        <v>69</v>
      </c>
      <c r="G27" s="39" t="s">
        <v>23</v>
      </c>
      <c r="H27" s="40"/>
      <c r="I27" s="41"/>
      <c r="J27" s="29"/>
      <c r="K27" s="30"/>
      <c r="L27" s="30"/>
      <c r="M27" s="30"/>
      <c r="N27" s="30"/>
      <c r="O27" s="30"/>
      <c r="P27" s="30"/>
      <c r="Q27" s="13"/>
      <c r="R27" s="30"/>
      <c r="S27" s="30"/>
      <c r="T27" s="30"/>
    </row>
    <row r="28" spans="1:20">
      <c r="A28" s="249"/>
      <c r="B28" s="254"/>
      <c r="C28" s="251"/>
      <c r="D28" s="252"/>
      <c r="E28" s="252"/>
      <c r="F28" s="25" t="s">
        <v>70</v>
      </c>
      <c r="G28" s="39">
        <v>0</v>
      </c>
      <c r="H28" s="40"/>
      <c r="I28" s="41"/>
      <c r="J28" s="29"/>
      <c r="K28" s="30"/>
      <c r="L28" s="30"/>
      <c r="M28" s="30"/>
      <c r="N28" s="30"/>
      <c r="O28" s="30"/>
      <c r="P28" s="30"/>
      <c r="Q28" s="13"/>
      <c r="R28" s="30"/>
      <c r="S28" s="30"/>
      <c r="T28" s="30"/>
    </row>
    <row r="29" spans="1:20">
      <c r="A29" s="249"/>
      <c r="B29" s="254"/>
      <c r="C29" s="251"/>
      <c r="D29" s="252"/>
      <c r="E29" s="252"/>
      <c r="F29" s="25" t="s">
        <v>71</v>
      </c>
      <c r="G29" s="39">
        <v>0</v>
      </c>
      <c r="H29" s="40"/>
      <c r="I29" s="41"/>
      <c r="J29" s="29"/>
      <c r="K29" s="30"/>
      <c r="L29" s="30"/>
      <c r="M29" s="30"/>
      <c r="N29" s="30"/>
      <c r="O29" s="30"/>
      <c r="P29" s="30"/>
      <c r="Q29" s="13"/>
      <c r="R29" s="30"/>
      <c r="S29" s="30"/>
      <c r="T29" s="30"/>
    </row>
    <row r="30" spans="1:20" ht="141.75">
      <c r="A30" s="249"/>
      <c r="B30" s="254"/>
      <c r="C30" s="251"/>
      <c r="D30" s="42"/>
      <c r="E30" s="42"/>
      <c r="F30" s="43"/>
      <c r="G30" s="44"/>
      <c r="H30" s="45"/>
      <c r="I30" s="46"/>
      <c r="J30" s="30" t="s">
        <v>53</v>
      </c>
      <c r="K30" s="30" t="s">
        <v>75</v>
      </c>
      <c r="L30" s="30"/>
      <c r="M30" s="29" t="s">
        <v>47</v>
      </c>
      <c r="N30" s="30" t="s">
        <v>72</v>
      </c>
      <c r="O30" s="30"/>
      <c r="P30" s="30"/>
      <c r="Q30" s="13"/>
      <c r="R30" s="30"/>
      <c r="S30" s="30"/>
      <c r="T30" s="30"/>
    </row>
    <row r="31" spans="1:20" ht="14.85" customHeight="1">
      <c r="A31" s="249"/>
      <c r="B31" s="254"/>
      <c r="C31" s="251" t="s">
        <v>76</v>
      </c>
      <c r="D31" s="252" t="s">
        <v>77</v>
      </c>
      <c r="E31" s="252">
        <v>6</v>
      </c>
      <c r="F31" s="24" t="s">
        <v>78</v>
      </c>
      <c r="G31" s="39" t="s">
        <v>16</v>
      </c>
      <c r="H31" s="40"/>
      <c r="I31" s="41"/>
      <c r="J31" s="29"/>
      <c r="K31" s="30"/>
      <c r="L31" s="30"/>
      <c r="M31" s="30"/>
      <c r="N31" s="30"/>
      <c r="O31" s="30"/>
      <c r="P31" s="30"/>
      <c r="Q31" s="13"/>
      <c r="R31" s="30"/>
      <c r="S31" s="30"/>
      <c r="T31" s="30"/>
    </row>
    <row r="32" spans="1:20">
      <c r="A32" s="249"/>
      <c r="B32" s="254"/>
      <c r="C32" s="251"/>
      <c r="D32" s="252"/>
      <c r="E32" s="252"/>
      <c r="F32" s="24" t="s">
        <v>79</v>
      </c>
      <c r="G32" s="39" t="s">
        <v>21</v>
      </c>
      <c r="H32" s="40"/>
      <c r="I32" s="41"/>
      <c r="J32" s="29"/>
      <c r="K32" s="30"/>
      <c r="L32" s="30"/>
      <c r="M32" s="30"/>
      <c r="N32" s="30"/>
      <c r="O32" s="30"/>
      <c r="P32" s="30"/>
      <c r="Q32" s="13"/>
      <c r="R32" s="30"/>
      <c r="S32" s="30"/>
      <c r="T32" s="30"/>
    </row>
    <row r="33" spans="1:20">
      <c r="A33" s="249"/>
      <c r="B33" s="254"/>
      <c r="C33" s="251"/>
      <c r="D33" s="252"/>
      <c r="E33" s="252"/>
      <c r="F33" s="24" t="s">
        <v>80</v>
      </c>
      <c r="G33" s="39" t="s">
        <v>23</v>
      </c>
      <c r="H33" s="40"/>
      <c r="I33" s="41"/>
      <c r="J33" s="29"/>
      <c r="K33" s="30"/>
      <c r="L33" s="30"/>
      <c r="M33" s="30"/>
      <c r="N33" s="30"/>
      <c r="O33" s="30"/>
      <c r="P33" s="30"/>
      <c r="Q33" s="13"/>
      <c r="R33" s="30"/>
      <c r="S33" s="30"/>
      <c r="T33" s="30"/>
    </row>
    <row r="34" spans="1:20">
      <c r="A34" s="249"/>
      <c r="B34" s="254"/>
      <c r="C34" s="251"/>
      <c r="D34" s="252"/>
      <c r="E34" s="252"/>
      <c r="F34" s="25" t="s">
        <v>81</v>
      </c>
      <c r="G34" s="39">
        <v>0</v>
      </c>
      <c r="H34" s="40"/>
      <c r="I34" s="41"/>
      <c r="J34" s="29"/>
      <c r="K34" s="30"/>
      <c r="L34" s="30"/>
      <c r="M34" s="30"/>
      <c r="N34" s="30"/>
      <c r="O34" s="30"/>
      <c r="P34" s="30"/>
      <c r="Q34" s="13"/>
      <c r="R34" s="30"/>
      <c r="S34" s="30"/>
      <c r="T34" s="30"/>
    </row>
    <row r="35" spans="1:20">
      <c r="A35" s="249"/>
      <c r="B35" s="254"/>
      <c r="C35" s="251"/>
      <c r="D35" s="252"/>
      <c r="E35" s="252"/>
      <c r="F35" s="25" t="s">
        <v>82</v>
      </c>
      <c r="G35" s="39">
        <v>0</v>
      </c>
      <c r="H35" s="40"/>
      <c r="I35" s="41"/>
      <c r="J35" s="29"/>
      <c r="K35" s="30"/>
      <c r="L35" s="30"/>
      <c r="M35" s="30"/>
      <c r="N35" s="30"/>
      <c r="O35" s="30"/>
      <c r="P35" s="30"/>
      <c r="Q35" s="13"/>
      <c r="R35" s="30"/>
      <c r="S35" s="30"/>
      <c r="T35" s="30"/>
    </row>
    <row r="36" spans="1:20" ht="141.75">
      <c r="A36" s="249"/>
      <c r="B36" s="254"/>
      <c r="C36" s="251"/>
      <c r="D36" s="42"/>
      <c r="E36" s="42"/>
      <c r="F36" s="43"/>
      <c r="G36" s="44"/>
      <c r="H36" s="45"/>
      <c r="I36" s="46"/>
      <c r="J36" s="30" t="s">
        <v>53</v>
      </c>
      <c r="K36" s="30" t="s">
        <v>86</v>
      </c>
      <c r="L36" s="30"/>
      <c r="M36" s="29" t="s">
        <v>47</v>
      </c>
      <c r="N36" s="30" t="s">
        <v>83</v>
      </c>
      <c r="O36" s="30"/>
      <c r="P36" s="30"/>
      <c r="Q36" s="13"/>
      <c r="R36" s="30"/>
      <c r="S36" s="30"/>
      <c r="T36" s="30"/>
    </row>
    <row r="37" spans="1:20" ht="17.25" customHeight="1">
      <c r="A37" s="249"/>
      <c r="B37" s="255" t="s">
        <v>87</v>
      </c>
      <c r="C37" s="256" t="s">
        <v>88</v>
      </c>
      <c r="D37" s="252" t="s">
        <v>89</v>
      </c>
      <c r="E37" s="253">
        <v>3</v>
      </c>
      <c r="F37" s="24" t="s">
        <v>90</v>
      </c>
      <c r="G37" s="47" t="s">
        <v>91</v>
      </c>
      <c r="H37" s="27" t="s">
        <v>42</v>
      </c>
      <c r="I37" s="28" t="s">
        <v>92</v>
      </c>
      <c r="J37" s="29"/>
      <c r="K37" s="30"/>
      <c r="L37" s="30"/>
      <c r="M37" s="30"/>
      <c r="N37" s="30"/>
      <c r="O37" s="30"/>
      <c r="P37" s="30"/>
      <c r="Q37" s="13"/>
      <c r="R37" s="30"/>
      <c r="S37" s="30"/>
      <c r="T37" s="30"/>
    </row>
    <row r="38" spans="1:20" ht="15.75" hidden="1" customHeight="1">
      <c r="A38" s="249"/>
      <c r="B38" s="255"/>
      <c r="C38" s="256"/>
      <c r="D38" s="252"/>
      <c r="E38" s="253"/>
      <c r="F38" s="24"/>
      <c r="G38" s="47"/>
      <c r="H38" s="32"/>
      <c r="I38" s="28"/>
      <c r="J38" s="29"/>
      <c r="K38" s="30"/>
      <c r="L38" s="30"/>
      <c r="M38" s="30"/>
      <c r="N38" s="30"/>
      <c r="O38" s="30"/>
      <c r="P38" s="30"/>
      <c r="Q38" s="13"/>
      <c r="R38" s="30"/>
      <c r="S38" s="30"/>
      <c r="T38" s="30"/>
    </row>
    <row r="39" spans="1:20" ht="15.75" hidden="1" customHeight="1">
      <c r="A39" s="249"/>
      <c r="B39" s="255"/>
      <c r="C39" s="256"/>
      <c r="D39" s="252"/>
      <c r="E39" s="253"/>
      <c r="F39" s="24"/>
      <c r="G39" s="33"/>
      <c r="H39" s="32"/>
      <c r="I39" s="28"/>
      <c r="J39" s="29"/>
      <c r="K39" s="30"/>
      <c r="L39" s="30"/>
      <c r="M39" s="30"/>
      <c r="N39" s="30"/>
      <c r="O39" s="30"/>
      <c r="P39" s="30"/>
      <c r="Q39" s="13"/>
      <c r="R39" s="30"/>
      <c r="S39" s="30"/>
      <c r="T39" s="30"/>
    </row>
    <row r="40" spans="1:20" ht="15.75" hidden="1" customHeight="1">
      <c r="A40" s="249"/>
      <c r="B40" s="255"/>
      <c r="C40" s="256"/>
      <c r="D40" s="252"/>
      <c r="E40" s="253"/>
      <c r="F40" s="25"/>
      <c r="G40" s="33"/>
      <c r="H40" s="32"/>
      <c r="I40" s="28"/>
      <c r="J40" s="29"/>
      <c r="K40" s="30"/>
      <c r="L40" s="30"/>
      <c r="M40" s="30"/>
      <c r="N40" s="30"/>
      <c r="O40" s="30"/>
      <c r="P40" s="30"/>
      <c r="Q40" s="13"/>
      <c r="R40" s="30"/>
      <c r="S40" s="30"/>
      <c r="T40" s="30"/>
    </row>
    <row r="41" spans="1:20" ht="15.75" hidden="1" customHeight="1">
      <c r="A41" s="249"/>
      <c r="B41" s="255"/>
      <c r="C41" s="256"/>
      <c r="D41" s="252"/>
      <c r="E41" s="253"/>
      <c r="F41" s="24"/>
      <c r="G41" s="33"/>
      <c r="H41" s="32"/>
      <c r="I41" s="28"/>
      <c r="J41" s="29"/>
      <c r="K41" s="30"/>
      <c r="L41" s="30"/>
      <c r="M41" s="30"/>
      <c r="N41" s="30"/>
      <c r="O41" s="30"/>
      <c r="P41" s="30"/>
      <c r="Q41" s="13"/>
      <c r="R41" s="30"/>
      <c r="S41" s="30"/>
      <c r="T41" s="30"/>
    </row>
    <row r="42" spans="1:20" ht="15.75" hidden="1" customHeight="1">
      <c r="A42" s="249"/>
      <c r="B42" s="255"/>
      <c r="C42" s="256"/>
      <c r="D42" s="252"/>
      <c r="E42" s="253"/>
      <c r="F42" s="24"/>
      <c r="G42" s="33"/>
      <c r="H42" s="32"/>
      <c r="I42" s="28"/>
      <c r="J42" s="29"/>
      <c r="K42" s="30"/>
      <c r="L42" s="30"/>
      <c r="M42" s="30"/>
      <c r="N42" s="30"/>
      <c r="O42" s="30"/>
      <c r="P42" s="30"/>
      <c r="Q42" s="13"/>
      <c r="R42" s="30"/>
      <c r="S42" s="30"/>
      <c r="T42" s="30"/>
    </row>
    <row r="43" spans="1:20" ht="15.75" hidden="1" customHeight="1">
      <c r="A43" s="249"/>
      <c r="B43" s="255"/>
      <c r="C43" s="256"/>
      <c r="D43" s="252"/>
      <c r="E43" s="253"/>
      <c r="F43" s="24"/>
      <c r="G43" s="33"/>
      <c r="H43" s="32"/>
      <c r="I43" s="28"/>
      <c r="J43" s="29"/>
      <c r="K43" s="30"/>
      <c r="L43" s="30"/>
      <c r="M43" s="30"/>
      <c r="N43" s="30"/>
      <c r="O43" s="30"/>
      <c r="P43" s="30"/>
      <c r="Q43" s="13"/>
      <c r="R43" s="30"/>
      <c r="S43" s="30"/>
      <c r="T43" s="30"/>
    </row>
    <row r="44" spans="1:20" ht="15.75" hidden="1" customHeight="1">
      <c r="A44" s="249"/>
      <c r="B44" s="255"/>
      <c r="C44" s="256"/>
      <c r="D44" s="252"/>
      <c r="E44" s="253"/>
      <c r="F44" s="24"/>
      <c r="G44" s="33"/>
      <c r="H44" s="32"/>
      <c r="I44" s="28"/>
      <c r="J44" s="29"/>
      <c r="K44" s="30"/>
      <c r="L44" s="30"/>
      <c r="M44" s="30"/>
      <c r="N44" s="30"/>
      <c r="O44" s="30"/>
      <c r="P44" s="30"/>
      <c r="Q44" s="13"/>
      <c r="R44" s="30"/>
      <c r="S44" s="30"/>
      <c r="T44" s="30"/>
    </row>
    <row r="45" spans="1:20" ht="78.75">
      <c r="A45" s="249"/>
      <c r="B45" s="255"/>
      <c r="C45" s="256"/>
      <c r="D45" s="48"/>
      <c r="E45" s="49"/>
      <c r="F45" s="49"/>
      <c r="G45" s="50"/>
      <c r="H45" s="51"/>
      <c r="I45" s="52"/>
      <c r="J45" s="29" t="s">
        <v>47</v>
      </c>
      <c r="K45" s="30" t="s">
        <v>93</v>
      </c>
      <c r="L45" s="30"/>
      <c r="M45" s="30" t="s">
        <v>49</v>
      </c>
      <c r="N45" s="30" t="s">
        <v>94</v>
      </c>
      <c r="O45" s="30"/>
      <c r="P45" s="30" t="s">
        <v>51</v>
      </c>
      <c r="Q45" s="13" t="s">
        <v>93</v>
      </c>
      <c r="R45" s="30"/>
      <c r="S45" s="30" t="s">
        <v>53</v>
      </c>
      <c r="T45" s="30" t="s">
        <v>95</v>
      </c>
    </row>
    <row r="46" spans="1:20" ht="17.25" customHeight="1">
      <c r="A46" s="249"/>
      <c r="B46" s="255"/>
      <c r="C46" s="256" t="s">
        <v>96</v>
      </c>
      <c r="D46" s="252" t="s">
        <v>97</v>
      </c>
      <c r="E46" s="253">
        <v>3</v>
      </c>
      <c r="F46" s="24" t="s">
        <v>98</v>
      </c>
      <c r="G46" s="47" t="s">
        <v>97</v>
      </c>
      <c r="H46" s="27" t="s">
        <v>42</v>
      </c>
      <c r="I46" s="28" t="s">
        <v>92</v>
      </c>
      <c r="J46" s="29"/>
      <c r="K46" s="30"/>
      <c r="L46" s="30"/>
      <c r="M46" s="30"/>
      <c r="N46" s="30"/>
      <c r="O46" s="30"/>
      <c r="P46" s="30"/>
      <c r="Q46" s="13"/>
      <c r="R46" s="30"/>
      <c r="S46" s="30"/>
      <c r="T46" s="30"/>
    </row>
    <row r="47" spans="1:20" ht="15.75" hidden="1" customHeight="1">
      <c r="A47" s="249"/>
      <c r="B47" s="255"/>
      <c r="C47" s="256"/>
      <c r="D47" s="252"/>
      <c r="E47" s="253"/>
      <c r="F47" s="24"/>
      <c r="G47" s="47"/>
      <c r="H47" s="32"/>
      <c r="I47" s="28"/>
      <c r="J47" s="29"/>
      <c r="K47" s="30"/>
      <c r="L47" s="30"/>
      <c r="M47" s="30"/>
      <c r="N47" s="30"/>
      <c r="O47" s="30"/>
      <c r="P47" s="30"/>
      <c r="Q47" s="13"/>
      <c r="R47" s="30"/>
      <c r="S47" s="30"/>
      <c r="T47" s="30"/>
    </row>
    <row r="48" spans="1:20" ht="15.75" hidden="1" customHeight="1">
      <c r="A48" s="249"/>
      <c r="B48" s="255"/>
      <c r="C48" s="256"/>
      <c r="D48" s="252"/>
      <c r="E48" s="253"/>
      <c r="F48" s="24"/>
      <c r="G48" s="33"/>
      <c r="H48" s="32"/>
      <c r="I48" s="28"/>
      <c r="J48" s="29"/>
      <c r="K48" s="30"/>
      <c r="L48" s="30"/>
      <c r="M48" s="30"/>
      <c r="N48" s="30"/>
      <c r="O48" s="30"/>
      <c r="P48" s="30"/>
      <c r="Q48" s="13"/>
      <c r="R48" s="30"/>
      <c r="S48" s="30"/>
      <c r="T48" s="30"/>
    </row>
    <row r="49" spans="1:20" ht="15.75" hidden="1" customHeight="1">
      <c r="A49" s="249"/>
      <c r="B49" s="255"/>
      <c r="C49" s="256"/>
      <c r="D49" s="252"/>
      <c r="E49" s="253"/>
      <c r="F49" s="25"/>
      <c r="G49" s="33"/>
      <c r="H49" s="32"/>
      <c r="I49" s="28"/>
      <c r="J49" s="29"/>
      <c r="K49" s="30"/>
      <c r="L49" s="30"/>
      <c r="M49" s="30"/>
      <c r="N49" s="30"/>
      <c r="O49" s="30"/>
      <c r="P49" s="30"/>
      <c r="Q49" s="13"/>
      <c r="R49" s="30"/>
      <c r="S49" s="30"/>
      <c r="T49" s="30"/>
    </row>
    <row r="50" spans="1:20" ht="15.75" hidden="1" customHeight="1">
      <c r="A50" s="249"/>
      <c r="B50" s="255"/>
      <c r="C50" s="256"/>
      <c r="D50" s="252"/>
      <c r="E50" s="253"/>
      <c r="F50" s="24"/>
      <c r="G50" s="33"/>
      <c r="H50" s="32"/>
      <c r="I50" s="28"/>
      <c r="J50" s="29"/>
      <c r="K50" s="30"/>
      <c r="L50" s="30"/>
      <c r="M50" s="30"/>
      <c r="N50" s="30"/>
      <c r="O50" s="30"/>
      <c r="P50" s="30"/>
      <c r="Q50" s="13"/>
      <c r="R50" s="30"/>
      <c r="S50" s="30"/>
      <c r="T50" s="30"/>
    </row>
    <row r="51" spans="1:20" ht="15.75" hidden="1" customHeight="1">
      <c r="A51" s="249"/>
      <c r="B51" s="255"/>
      <c r="C51" s="256"/>
      <c r="D51" s="252"/>
      <c r="E51" s="253"/>
      <c r="F51" s="24"/>
      <c r="G51" s="33"/>
      <c r="H51" s="32"/>
      <c r="I51" s="28"/>
      <c r="J51" s="29"/>
      <c r="K51" s="30"/>
      <c r="L51" s="30"/>
      <c r="M51" s="30"/>
      <c r="N51" s="30"/>
      <c r="O51" s="30"/>
      <c r="P51" s="30"/>
      <c r="Q51" s="13"/>
      <c r="R51" s="30"/>
      <c r="S51" s="30"/>
      <c r="T51" s="30"/>
    </row>
    <row r="52" spans="1:20" ht="15.75" hidden="1" customHeight="1">
      <c r="A52" s="249"/>
      <c r="B52" s="255"/>
      <c r="C52" s="256"/>
      <c r="D52" s="252"/>
      <c r="E52" s="253"/>
      <c r="F52" s="24"/>
      <c r="G52" s="33"/>
      <c r="H52" s="32"/>
      <c r="I52" s="28"/>
      <c r="J52" s="29"/>
      <c r="K52" s="30"/>
      <c r="L52" s="30"/>
      <c r="M52" s="30"/>
      <c r="N52" s="30"/>
      <c r="O52" s="30"/>
      <c r="P52" s="30"/>
      <c r="Q52" s="13"/>
      <c r="R52" s="30"/>
      <c r="S52" s="30"/>
      <c r="T52" s="30"/>
    </row>
    <row r="53" spans="1:20" ht="15.75" hidden="1" customHeight="1">
      <c r="A53" s="249"/>
      <c r="B53" s="255"/>
      <c r="C53" s="256"/>
      <c r="D53" s="252"/>
      <c r="E53" s="253"/>
      <c r="F53" s="24"/>
      <c r="G53" s="33"/>
      <c r="H53" s="32"/>
      <c r="I53" s="28"/>
      <c r="J53" s="29"/>
      <c r="K53" s="30"/>
      <c r="L53" s="30"/>
      <c r="M53" s="30"/>
      <c r="N53" s="30"/>
      <c r="O53" s="30"/>
      <c r="P53" s="30"/>
      <c r="Q53" s="13"/>
      <c r="R53" s="30"/>
      <c r="S53" s="30"/>
      <c r="T53" s="30"/>
    </row>
    <row r="54" spans="1:20" ht="16.5" customHeight="1">
      <c r="A54" s="249"/>
      <c r="B54" s="255"/>
      <c r="C54" s="256"/>
      <c r="D54" s="48"/>
      <c r="E54" s="49"/>
      <c r="F54" s="49"/>
      <c r="G54" s="50"/>
      <c r="H54" s="51"/>
      <c r="I54" s="52"/>
      <c r="J54" s="29" t="s">
        <v>47</v>
      </c>
      <c r="K54" s="30" t="s">
        <v>99</v>
      </c>
      <c r="L54" s="30"/>
      <c r="M54" s="30" t="s">
        <v>49</v>
      </c>
      <c r="N54" s="30" t="s">
        <v>100</v>
      </c>
      <c r="O54" s="30"/>
      <c r="P54" s="30" t="s">
        <v>51</v>
      </c>
      <c r="Q54" s="13" t="s">
        <v>101</v>
      </c>
      <c r="R54" s="30"/>
      <c r="S54" s="30" t="s">
        <v>53</v>
      </c>
      <c r="T54" s="30" t="s">
        <v>102</v>
      </c>
    </row>
    <row r="55" spans="1:20" ht="18" customHeight="1">
      <c r="A55" s="249"/>
      <c r="B55" s="53" t="s">
        <v>103</v>
      </c>
      <c r="C55" s="54"/>
      <c r="D55" s="54"/>
      <c r="E55" s="55">
        <f>E17+E21+E25+E31+E37+E46</f>
        <v>30</v>
      </c>
      <c r="F55" s="56"/>
      <c r="G55" s="54"/>
      <c r="H55" s="54"/>
      <c r="I55" s="54"/>
      <c r="J55" s="29"/>
      <c r="K55" s="30"/>
      <c r="L55" s="30"/>
      <c r="M55" s="30"/>
      <c r="N55" s="30"/>
      <c r="O55" s="30"/>
      <c r="P55" s="30"/>
      <c r="Q55" s="13"/>
      <c r="R55" s="30"/>
      <c r="S55" s="30"/>
      <c r="T55" s="30"/>
    </row>
    <row r="56" spans="1:20" ht="14.85" customHeight="1">
      <c r="A56" s="257" t="s">
        <v>104</v>
      </c>
      <c r="B56" s="258" t="s">
        <v>38</v>
      </c>
      <c r="C56" s="251" t="s">
        <v>105</v>
      </c>
      <c r="D56" s="252" t="s">
        <v>181</v>
      </c>
      <c r="E56" s="253">
        <v>6</v>
      </c>
      <c r="F56" s="57" t="s">
        <v>107</v>
      </c>
      <c r="G56" s="47" t="s">
        <v>108</v>
      </c>
      <c r="H56" s="32" t="s">
        <v>42</v>
      </c>
      <c r="I56" s="28" t="s">
        <v>43</v>
      </c>
      <c r="J56" s="29"/>
      <c r="K56" s="30"/>
      <c r="L56" s="30"/>
      <c r="M56" s="30"/>
      <c r="N56" s="30"/>
      <c r="O56" s="30"/>
      <c r="P56" s="30"/>
      <c r="Q56" s="13"/>
      <c r="R56" s="30"/>
      <c r="S56" s="30"/>
      <c r="T56" s="30"/>
    </row>
    <row r="57" spans="1:20">
      <c r="A57" s="257"/>
      <c r="B57" s="258"/>
      <c r="C57" s="251"/>
      <c r="D57" s="252"/>
      <c r="E57" s="253"/>
      <c r="F57" s="24" t="s">
        <v>109</v>
      </c>
      <c r="G57" s="47" t="s">
        <v>110</v>
      </c>
      <c r="H57" s="32" t="s">
        <v>42</v>
      </c>
      <c r="I57" s="28" t="s">
        <v>46</v>
      </c>
      <c r="J57" s="29"/>
      <c r="K57" s="30"/>
      <c r="L57" s="30"/>
      <c r="M57" s="30"/>
      <c r="N57" s="30"/>
      <c r="O57" s="30"/>
      <c r="P57" s="30"/>
      <c r="Q57" s="13"/>
      <c r="R57" s="30"/>
      <c r="S57" s="30"/>
      <c r="T57" s="30"/>
    </row>
    <row r="58" spans="1:20">
      <c r="A58" s="257"/>
      <c r="B58" s="258"/>
      <c r="C58" s="251"/>
      <c r="D58" s="252"/>
      <c r="E58" s="253"/>
      <c r="F58" s="24" t="s">
        <v>111</v>
      </c>
      <c r="G58" s="47"/>
      <c r="H58" s="32"/>
      <c r="I58" s="28"/>
      <c r="J58" s="29"/>
      <c r="K58" s="30"/>
      <c r="L58" s="30"/>
      <c r="M58" s="30"/>
      <c r="N58" s="30"/>
      <c r="O58" s="30"/>
      <c r="P58" s="30"/>
      <c r="Q58" s="13"/>
      <c r="R58" s="30"/>
      <c r="S58" s="30"/>
      <c r="T58" s="30"/>
    </row>
    <row r="59" spans="1:20">
      <c r="A59" s="257"/>
      <c r="B59" s="258"/>
      <c r="C59" s="251"/>
      <c r="D59" s="252"/>
      <c r="E59" s="253"/>
      <c r="F59" s="25" t="s">
        <v>112</v>
      </c>
      <c r="G59" s="47"/>
      <c r="H59" s="32"/>
      <c r="I59" s="28"/>
      <c r="J59" s="29"/>
      <c r="K59" s="30"/>
      <c r="L59" s="30"/>
      <c r="M59" s="30"/>
      <c r="N59" s="30"/>
      <c r="O59" s="30"/>
      <c r="P59" s="30"/>
      <c r="Q59" s="13"/>
      <c r="R59" s="30"/>
      <c r="S59" s="30"/>
      <c r="T59" s="30"/>
    </row>
    <row r="60" spans="1:20" ht="94.5">
      <c r="A60" s="257"/>
      <c r="B60" s="258"/>
      <c r="C60" s="251"/>
      <c r="D60" s="58"/>
      <c r="E60" s="58"/>
      <c r="F60" s="59"/>
      <c r="G60" s="60"/>
      <c r="H60" s="61"/>
      <c r="I60" s="62"/>
      <c r="J60" s="30" t="s">
        <v>53</v>
      </c>
      <c r="K60" s="30" t="s">
        <v>116</v>
      </c>
      <c r="L60" s="30"/>
      <c r="M60" s="29" t="s">
        <v>47</v>
      </c>
      <c r="N60" s="30" t="s">
        <v>113</v>
      </c>
      <c r="O60" s="30"/>
      <c r="P60" s="30"/>
      <c r="Q60" s="13"/>
      <c r="R60" s="30"/>
      <c r="S60" s="30"/>
      <c r="T60" s="30"/>
    </row>
    <row r="61" spans="1:20" ht="15.75" customHeight="1">
      <c r="A61" s="257"/>
      <c r="B61" s="258"/>
      <c r="C61" s="251" t="s">
        <v>117</v>
      </c>
      <c r="D61" s="252" t="s">
        <v>182</v>
      </c>
      <c r="E61" s="253">
        <v>6</v>
      </c>
      <c r="F61" s="57" t="s">
        <v>119</v>
      </c>
      <c r="G61" s="47" t="s">
        <v>120</v>
      </c>
      <c r="H61" s="32" t="s">
        <v>42</v>
      </c>
      <c r="I61" s="28" t="s">
        <v>43</v>
      </c>
      <c r="J61" s="29"/>
      <c r="K61" s="30"/>
      <c r="L61" s="30"/>
      <c r="M61" s="30"/>
      <c r="N61" s="30"/>
      <c r="O61" s="30"/>
      <c r="P61" s="30"/>
      <c r="Q61" s="13"/>
      <c r="R61" s="30"/>
      <c r="S61" s="30"/>
      <c r="T61" s="30"/>
    </row>
    <row r="62" spans="1:20">
      <c r="A62" s="257"/>
      <c r="B62" s="258"/>
      <c r="C62" s="251"/>
      <c r="D62" s="252"/>
      <c r="E62" s="253"/>
      <c r="F62" s="24" t="s">
        <v>121</v>
      </c>
      <c r="G62" s="47" t="s">
        <v>183</v>
      </c>
      <c r="H62" s="32" t="s">
        <v>141</v>
      </c>
      <c r="I62" s="28" t="s">
        <v>46</v>
      </c>
      <c r="J62" s="29"/>
      <c r="K62" s="30"/>
      <c r="L62" s="30"/>
      <c r="M62" s="30"/>
      <c r="N62" s="30"/>
      <c r="O62" s="30"/>
      <c r="P62" s="30"/>
      <c r="Q62" s="13"/>
      <c r="R62" s="30"/>
      <c r="S62" s="30"/>
      <c r="T62" s="30"/>
    </row>
    <row r="63" spans="1:20">
      <c r="A63" s="257"/>
      <c r="B63" s="258"/>
      <c r="C63" s="251"/>
      <c r="D63" s="252"/>
      <c r="E63" s="253"/>
      <c r="F63" s="24" t="s">
        <v>121</v>
      </c>
      <c r="G63" s="26" t="s">
        <v>184</v>
      </c>
      <c r="H63" s="32" t="s">
        <v>141</v>
      </c>
      <c r="I63" s="28" t="s">
        <v>46</v>
      </c>
      <c r="J63" s="29"/>
      <c r="K63" s="30"/>
      <c r="L63" s="30"/>
      <c r="M63" s="30"/>
      <c r="N63" s="30"/>
      <c r="O63" s="30"/>
      <c r="P63" s="30"/>
      <c r="Q63" s="13"/>
      <c r="R63" s="30"/>
      <c r="S63" s="30"/>
      <c r="T63" s="30"/>
    </row>
    <row r="64" spans="1:20">
      <c r="A64" s="257"/>
      <c r="B64" s="258"/>
      <c r="C64" s="251"/>
      <c r="D64" s="252"/>
      <c r="E64" s="253"/>
      <c r="F64" s="24" t="s">
        <v>121</v>
      </c>
      <c r="G64" s="26"/>
      <c r="H64" s="32"/>
      <c r="I64" s="28"/>
      <c r="J64" s="29"/>
      <c r="K64" s="30"/>
      <c r="L64" s="30"/>
      <c r="M64" s="30"/>
      <c r="N64" s="30"/>
      <c r="O64" s="30"/>
      <c r="P64" s="30"/>
      <c r="Q64" s="13"/>
      <c r="R64" s="30"/>
      <c r="S64" s="30"/>
      <c r="T64" s="30"/>
    </row>
    <row r="65" spans="1:20" ht="204.75">
      <c r="A65" s="257"/>
      <c r="B65" s="258"/>
      <c r="C65" s="251"/>
      <c r="D65" s="58"/>
      <c r="E65" s="58"/>
      <c r="F65" s="59"/>
      <c r="G65" s="60"/>
      <c r="H65" s="61"/>
      <c r="I65" s="62"/>
      <c r="J65" s="30" t="s">
        <v>53</v>
      </c>
      <c r="K65" s="30" t="s">
        <v>126</v>
      </c>
      <c r="L65" s="30"/>
      <c r="M65" s="29" t="s">
        <v>47</v>
      </c>
      <c r="N65" s="30" t="s">
        <v>123</v>
      </c>
      <c r="O65" s="30"/>
      <c r="P65" s="30"/>
      <c r="Q65" s="13"/>
      <c r="R65" s="30"/>
      <c r="S65" s="30"/>
      <c r="T65" s="30"/>
    </row>
    <row r="66" spans="1:20" ht="15.75" customHeight="1">
      <c r="A66" s="257"/>
      <c r="B66" s="258"/>
      <c r="C66" s="251" t="s">
        <v>127</v>
      </c>
      <c r="D66" s="252" t="s">
        <v>185</v>
      </c>
      <c r="E66" s="253">
        <v>6</v>
      </c>
      <c r="F66" s="57" t="s">
        <v>129</v>
      </c>
      <c r="G66" s="47" t="s">
        <v>132</v>
      </c>
      <c r="H66" s="32" t="s">
        <v>42</v>
      </c>
      <c r="I66" s="28" t="s">
        <v>46</v>
      </c>
      <c r="J66" s="29"/>
      <c r="K66" s="30"/>
      <c r="L66" s="30"/>
      <c r="M66" s="30"/>
      <c r="N66" s="30"/>
      <c r="O66" s="30"/>
      <c r="P66" s="30"/>
      <c r="Q66" s="13"/>
      <c r="R66" s="30"/>
      <c r="S66" s="30"/>
      <c r="T66" s="30"/>
    </row>
    <row r="67" spans="1:20">
      <c r="A67" s="257"/>
      <c r="B67" s="258"/>
      <c r="C67" s="251"/>
      <c r="D67" s="252"/>
      <c r="E67" s="252"/>
      <c r="F67" s="24" t="s">
        <v>131</v>
      </c>
      <c r="G67" s="47" t="s">
        <v>186</v>
      </c>
      <c r="H67" s="32" t="s">
        <v>141</v>
      </c>
      <c r="I67" s="28" t="s">
        <v>46</v>
      </c>
      <c r="J67" s="29"/>
      <c r="K67" s="30"/>
      <c r="L67" s="30"/>
      <c r="M67" s="30"/>
      <c r="N67" s="30"/>
      <c r="O67" s="30"/>
      <c r="P67" s="30"/>
      <c r="Q67" s="13"/>
      <c r="R67" s="30"/>
      <c r="S67" s="30"/>
      <c r="T67" s="30"/>
    </row>
    <row r="68" spans="1:20">
      <c r="A68" s="257"/>
      <c r="B68" s="258"/>
      <c r="C68" s="251"/>
      <c r="D68" s="252"/>
      <c r="E68" s="252"/>
      <c r="F68" s="24" t="s">
        <v>131</v>
      </c>
      <c r="G68" s="47" t="s">
        <v>187</v>
      </c>
      <c r="H68" s="32" t="s">
        <v>141</v>
      </c>
      <c r="I68" s="28" t="s">
        <v>46</v>
      </c>
      <c r="J68" s="29"/>
      <c r="K68" s="30"/>
      <c r="L68" s="30"/>
      <c r="M68" s="30"/>
      <c r="N68" s="30"/>
      <c r="O68" s="30"/>
      <c r="P68" s="30"/>
      <c r="Q68" s="13"/>
      <c r="R68" s="30"/>
      <c r="S68" s="30"/>
      <c r="T68" s="30"/>
    </row>
    <row r="69" spans="1:20">
      <c r="A69" s="257"/>
      <c r="B69" s="258"/>
      <c r="C69" s="251"/>
      <c r="D69" s="252"/>
      <c r="E69" s="252"/>
      <c r="F69" s="24" t="s">
        <v>131</v>
      </c>
      <c r="G69" s="47"/>
      <c r="H69" s="32"/>
      <c r="I69" s="28"/>
      <c r="J69" s="29"/>
      <c r="K69" s="30"/>
      <c r="L69" s="30"/>
      <c r="M69" s="30"/>
      <c r="N69" s="30"/>
      <c r="O69" s="30"/>
      <c r="P69" s="30"/>
      <c r="Q69" s="13"/>
      <c r="R69" s="30"/>
      <c r="S69" s="30"/>
      <c r="T69" s="30"/>
    </row>
    <row r="70" spans="1:20" ht="204.75">
      <c r="A70" s="257"/>
      <c r="B70" s="258"/>
      <c r="C70" s="251"/>
      <c r="D70" s="58"/>
      <c r="E70" s="58"/>
      <c r="F70" s="59"/>
      <c r="G70" s="60"/>
      <c r="H70" s="61"/>
      <c r="I70" s="62"/>
      <c r="J70" s="29" t="s">
        <v>53</v>
      </c>
      <c r="K70" s="30" t="s">
        <v>136</v>
      </c>
      <c r="L70" s="30"/>
      <c r="M70" s="29" t="s">
        <v>47</v>
      </c>
      <c r="N70" s="30" t="s">
        <v>133</v>
      </c>
      <c r="O70" s="30"/>
      <c r="P70" s="30"/>
      <c r="Q70" s="13"/>
      <c r="R70" s="30"/>
      <c r="S70" s="30"/>
      <c r="T70" s="30"/>
    </row>
    <row r="71" spans="1:20" ht="15" customHeight="1">
      <c r="A71" s="257"/>
      <c r="B71" s="259" t="s">
        <v>87</v>
      </c>
      <c r="C71" s="251" t="s">
        <v>137</v>
      </c>
      <c r="D71" s="252" t="s">
        <v>138</v>
      </c>
      <c r="E71" s="253">
        <v>6</v>
      </c>
      <c r="F71" s="57" t="s">
        <v>139</v>
      </c>
      <c r="G71" s="26" t="s">
        <v>140</v>
      </c>
      <c r="H71" s="64" t="s">
        <v>141</v>
      </c>
      <c r="I71" s="65" t="s">
        <v>46</v>
      </c>
      <c r="J71" s="29"/>
      <c r="K71" s="30"/>
      <c r="L71" s="30"/>
      <c r="M71" s="30"/>
      <c r="N71" s="30"/>
      <c r="O71" s="30"/>
      <c r="P71" s="30"/>
      <c r="Q71" s="13"/>
      <c r="R71" s="30"/>
      <c r="S71" s="30"/>
      <c r="T71" s="30"/>
    </row>
    <row r="72" spans="1:20" ht="15" customHeight="1">
      <c r="A72" s="257"/>
      <c r="B72" s="259"/>
      <c r="C72" s="251"/>
      <c r="D72" s="252"/>
      <c r="E72" s="253"/>
      <c r="F72" s="24" t="s">
        <v>139</v>
      </c>
      <c r="G72" s="26" t="s">
        <v>142</v>
      </c>
      <c r="H72" s="64" t="s">
        <v>141</v>
      </c>
      <c r="I72" s="65" t="s">
        <v>43</v>
      </c>
      <c r="J72" s="29"/>
      <c r="K72" s="30"/>
      <c r="L72" s="30"/>
      <c r="M72" s="30"/>
      <c r="N72" s="30"/>
      <c r="O72" s="30"/>
      <c r="P72" s="30"/>
      <c r="Q72" s="13"/>
      <c r="R72" s="30"/>
      <c r="S72" s="30"/>
      <c r="T72" s="30"/>
    </row>
    <row r="73" spans="1:20" ht="15" customHeight="1">
      <c r="A73" s="257"/>
      <c r="B73" s="259"/>
      <c r="C73" s="251"/>
      <c r="D73" s="252"/>
      <c r="E73" s="253"/>
      <c r="F73" s="24" t="s">
        <v>139</v>
      </c>
      <c r="G73" s="26" t="s">
        <v>143</v>
      </c>
      <c r="H73" s="32" t="s">
        <v>141</v>
      </c>
      <c r="I73" s="28" t="s">
        <v>92</v>
      </c>
      <c r="J73" s="29"/>
      <c r="K73" s="30"/>
      <c r="L73" s="30"/>
      <c r="M73" s="30"/>
      <c r="N73" s="30"/>
      <c r="O73" s="30"/>
      <c r="P73" s="30"/>
      <c r="Q73" s="13"/>
      <c r="R73" s="30"/>
      <c r="S73" s="30"/>
      <c r="T73" s="30"/>
    </row>
    <row r="74" spans="1:20" ht="15" customHeight="1">
      <c r="A74" s="257"/>
      <c r="B74" s="259"/>
      <c r="C74" s="251"/>
      <c r="D74" s="252"/>
      <c r="E74" s="253"/>
      <c r="F74" s="25" t="s">
        <v>139</v>
      </c>
      <c r="G74" s="47" t="s">
        <v>144</v>
      </c>
      <c r="H74" s="32" t="s">
        <v>141</v>
      </c>
      <c r="I74" s="28" t="s">
        <v>92</v>
      </c>
      <c r="J74" s="29"/>
      <c r="K74" s="30"/>
      <c r="L74" s="30"/>
      <c r="M74" s="30"/>
      <c r="N74" s="30"/>
      <c r="O74" s="30"/>
      <c r="P74" s="30"/>
      <c r="Q74" s="13"/>
      <c r="R74" s="30"/>
      <c r="S74" s="30"/>
      <c r="T74" s="30"/>
    </row>
    <row r="75" spans="1:20" ht="15" customHeight="1">
      <c r="A75" s="257"/>
      <c r="B75" s="259"/>
      <c r="C75" s="251"/>
      <c r="D75" s="252"/>
      <c r="E75" s="253"/>
      <c r="F75" s="24" t="s">
        <v>139</v>
      </c>
      <c r="G75" s="47" t="s">
        <v>145</v>
      </c>
      <c r="H75" s="32" t="s">
        <v>141</v>
      </c>
      <c r="I75" s="28" t="s">
        <v>92</v>
      </c>
      <c r="J75" s="29"/>
      <c r="K75" s="30"/>
      <c r="L75" s="30"/>
      <c r="M75" s="30"/>
      <c r="N75" s="30"/>
      <c r="O75" s="30"/>
      <c r="P75" s="30"/>
      <c r="Q75" s="13"/>
      <c r="R75" s="30"/>
      <c r="S75" s="30"/>
      <c r="T75" s="30"/>
    </row>
    <row r="76" spans="1:20" ht="15" customHeight="1">
      <c r="A76" s="257"/>
      <c r="B76" s="259"/>
      <c r="C76" s="251"/>
      <c r="D76" s="252"/>
      <c r="E76" s="253"/>
      <c r="F76" s="24" t="s">
        <v>139</v>
      </c>
      <c r="G76" s="47" t="s">
        <v>146</v>
      </c>
      <c r="H76" s="32" t="s">
        <v>141</v>
      </c>
      <c r="I76" s="28" t="s">
        <v>92</v>
      </c>
      <c r="J76" s="29"/>
      <c r="K76" s="30"/>
      <c r="L76" s="30"/>
      <c r="M76" s="30"/>
      <c r="N76" s="30"/>
      <c r="O76" s="30"/>
      <c r="P76" s="30"/>
      <c r="Q76" s="13"/>
      <c r="R76" s="30"/>
      <c r="S76" s="30"/>
      <c r="T76" s="30"/>
    </row>
    <row r="77" spans="1:20" ht="15" customHeight="1">
      <c r="A77" s="257"/>
      <c r="B77" s="259"/>
      <c r="C77" s="251"/>
      <c r="D77" s="252"/>
      <c r="E77" s="253"/>
      <c r="F77" s="24" t="s">
        <v>139</v>
      </c>
      <c r="G77" s="47" t="s">
        <v>147</v>
      </c>
      <c r="H77" s="32" t="s">
        <v>141</v>
      </c>
      <c r="I77" s="28" t="s">
        <v>43</v>
      </c>
      <c r="J77" s="29"/>
      <c r="K77" s="30"/>
      <c r="L77" s="30"/>
      <c r="M77" s="30"/>
      <c r="N77" s="30"/>
      <c r="O77" s="30"/>
      <c r="P77" s="30"/>
      <c r="Q77" s="13"/>
      <c r="R77" s="30"/>
      <c r="S77" s="30"/>
      <c r="T77" s="30"/>
    </row>
    <row r="78" spans="1:20" ht="15" customHeight="1">
      <c r="A78" s="257"/>
      <c r="B78" s="259"/>
      <c r="C78" s="251"/>
      <c r="D78" s="252"/>
      <c r="E78" s="253"/>
      <c r="F78" s="24"/>
      <c r="G78" s="47"/>
      <c r="H78" s="32"/>
      <c r="I78" s="28"/>
      <c r="J78" s="29"/>
      <c r="K78" s="30"/>
      <c r="L78" s="30"/>
      <c r="M78" s="30"/>
      <c r="N78" s="30"/>
      <c r="O78" s="30"/>
      <c r="P78" s="30"/>
      <c r="Q78" s="13"/>
      <c r="R78" s="30"/>
      <c r="S78" s="30"/>
      <c r="T78" s="30"/>
    </row>
    <row r="79" spans="1:20" ht="15" customHeight="1">
      <c r="A79" s="257"/>
      <c r="B79" s="259"/>
      <c r="C79" s="251"/>
      <c r="D79" s="66"/>
      <c r="E79" s="66"/>
      <c r="F79" s="67"/>
      <c r="G79" s="68"/>
      <c r="H79" s="69"/>
      <c r="I79" s="70"/>
      <c r="J79" s="30" t="s">
        <v>53</v>
      </c>
      <c r="K79" s="30" t="s">
        <v>151</v>
      </c>
      <c r="L79" s="30"/>
      <c r="M79" s="29" t="s">
        <v>47</v>
      </c>
      <c r="N79" s="30" t="s">
        <v>148</v>
      </c>
      <c r="O79" s="30"/>
      <c r="P79" s="30"/>
      <c r="Q79" s="13"/>
      <c r="R79" s="30"/>
      <c r="S79" s="30"/>
      <c r="T79" s="30"/>
    </row>
    <row r="80" spans="1:20" ht="15" customHeight="1">
      <c r="A80" s="257"/>
      <c r="B80" s="259"/>
      <c r="C80" s="251" t="s">
        <v>152</v>
      </c>
      <c r="D80" s="252" t="s">
        <v>153</v>
      </c>
      <c r="E80" s="253">
        <v>0</v>
      </c>
      <c r="F80" s="57"/>
      <c r="G80" s="47"/>
      <c r="H80" s="32"/>
      <c r="I80" s="28"/>
      <c r="J80" s="29"/>
      <c r="K80" s="30"/>
      <c r="L80" s="30"/>
      <c r="M80" s="30"/>
      <c r="N80" s="30"/>
      <c r="O80" s="30"/>
      <c r="P80" s="30"/>
      <c r="Q80" s="13"/>
      <c r="R80" s="30"/>
      <c r="S80" s="30"/>
      <c r="T80" s="30"/>
    </row>
    <row r="81" spans="1:20" ht="15" customHeight="1">
      <c r="A81" s="257"/>
      <c r="B81" s="259"/>
      <c r="C81" s="251"/>
      <c r="D81" s="252"/>
      <c r="E81" s="253"/>
      <c r="F81" s="24"/>
      <c r="G81" s="47"/>
      <c r="H81" s="32"/>
      <c r="I81" s="28"/>
      <c r="J81" s="29"/>
      <c r="K81" s="30"/>
      <c r="L81" s="30"/>
      <c r="M81" s="30"/>
      <c r="N81" s="30"/>
      <c r="O81" s="30"/>
      <c r="P81" s="30"/>
      <c r="Q81" s="13"/>
      <c r="R81" s="30"/>
      <c r="S81" s="30"/>
      <c r="T81" s="30"/>
    </row>
    <row r="82" spans="1:20" ht="15" customHeight="1">
      <c r="A82" s="257"/>
      <c r="B82" s="259"/>
      <c r="C82" s="251"/>
      <c r="D82" s="252"/>
      <c r="E82" s="253"/>
      <c r="F82" s="24"/>
      <c r="G82" s="47"/>
      <c r="H82" s="32"/>
      <c r="I82" s="28"/>
      <c r="J82" s="29"/>
      <c r="K82" s="30"/>
      <c r="L82" s="30"/>
      <c r="M82" s="30"/>
      <c r="N82" s="30"/>
      <c r="O82" s="30"/>
      <c r="P82" s="30"/>
      <c r="Q82" s="13"/>
      <c r="R82" s="30"/>
      <c r="S82" s="30"/>
      <c r="T82" s="30"/>
    </row>
    <row r="83" spans="1:20" ht="15" customHeight="1">
      <c r="A83" s="257"/>
      <c r="B83" s="259"/>
      <c r="C83" s="251"/>
      <c r="D83" s="252"/>
      <c r="E83" s="253"/>
      <c r="F83" s="25"/>
      <c r="G83" s="47"/>
      <c r="H83" s="32"/>
      <c r="I83" s="28"/>
      <c r="J83" s="29"/>
      <c r="K83" s="30"/>
      <c r="L83" s="30"/>
      <c r="M83" s="30"/>
      <c r="N83" s="30"/>
      <c r="O83" s="30"/>
      <c r="P83" s="30"/>
      <c r="Q83" s="13"/>
      <c r="R83" s="30"/>
      <c r="S83" s="30"/>
      <c r="T83" s="30"/>
    </row>
    <row r="84" spans="1:20" ht="15" customHeight="1">
      <c r="A84" s="257"/>
      <c r="B84" s="259"/>
      <c r="C84" s="251"/>
      <c r="D84" s="252"/>
      <c r="E84" s="253"/>
      <c r="F84" s="24"/>
      <c r="G84" s="47"/>
      <c r="H84" s="32"/>
      <c r="I84" s="28"/>
      <c r="J84" s="29"/>
      <c r="K84" s="30"/>
      <c r="L84" s="30"/>
      <c r="M84" s="30"/>
      <c r="N84" s="30"/>
      <c r="O84" s="30"/>
      <c r="P84" s="30"/>
      <c r="Q84" s="13"/>
      <c r="R84" s="30"/>
      <c r="S84" s="30"/>
      <c r="T84" s="30"/>
    </row>
    <row r="85" spans="1:20" ht="15" customHeight="1">
      <c r="A85" s="257"/>
      <c r="B85" s="259"/>
      <c r="C85" s="251"/>
      <c r="D85" s="252"/>
      <c r="E85" s="253"/>
      <c r="F85" s="24"/>
      <c r="G85" s="47"/>
      <c r="H85" s="32"/>
      <c r="I85" s="28"/>
      <c r="J85" s="29"/>
      <c r="K85" s="30"/>
      <c r="L85" s="30"/>
      <c r="M85" s="30"/>
      <c r="N85" s="30"/>
      <c r="O85" s="30"/>
      <c r="P85" s="30"/>
      <c r="Q85" s="13"/>
      <c r="R85" s="30"/>
      <c r="S85" s="30"/>
      <c r="T85" s="30"/>
    </row>
    <row r="86" spans="1:20" ht="15" customHeight="1">
      <c r="A86" s="257"/>
      <c r="B86" s="259"/>
      <c r="C86" s="251"/>
      <c r="D86" s="252"/>
      <c r="E86" s="253"/>
      <c r="F86" s="24"/>
      <c r="G86" s="47"/>
      <c r="H86" s="32"/>
      <c r="I86" s="28"/>
      <c r="J86" s="29"/>
      <c r="K86" s="30"/>
      <c r="L86" s="30"/>
      <c r="M86" s="30"/>
      <c r="N86" s="30"/>
      <c r="O86" s="30"/>
      <c r="P86" s="30"/>
      <c r="Q86" s="13"/>
      <c r="R86" s="30"/>
      <c r="S86" s="30"/>
      <c r="T86" s="30"/>
    </row>
    <row r="87" spans="1:20" ht="15" customHeight="1">
      <c r="A87" s="257"/>
      <c r="B87" s="259"/>
      <c r="C87" s="251"/>
      <c r="D87" s="252"/>
      <c r="E87" s="253"/>
      <c r="F87" s="24"/>
      <c r="G87" s="47"/>
      <c r="H87" s="32"/>
      <c r="I87" s="28"/>
      <c r="J87" s="29"/>
      <c r="K87" s="30"/>
      <c r="L87" s="30"/>
      <c r="M87" s="30"/>
      <c r="N87" s="30"/>
      <c r="O87" s="30"/>
      <c r="P87" s="30"/>
      <c r="Q87" s="13"/>
      <c r="R87" s="30"/>
      <c r="S87" s="30"/>
      <c r="T87" s="30"/>
    </row>
    <row r="88" spans="1:20">
      <c r="A88" s="257"/>
      <c r="B88" s="259"/>
      <c r="C88" s="251"/>
      <c r="D88" s="66"/>
      <c r="E88" s="66"/>
      <c r="F88" s="67"/>
      <c r="G88" s="68"/>
      <c r="H88" s="69"/>
      <c r="I88" s="70"/>
      <c r="J88" s="29"/>
      <c r="K88" s="30"/>
      <c r="L88" s="30"/>
      <c r="M88" s="30"/>
      <c r="N88" s="30"/>
      <c r="O88" s="30"/>
      <c r="P88" s="30"/>
      <c r="Q88" s="13"/>
      <c r="R88" s="30"/>
      <c r="S88" s="30"/>
      <c r="T88" s="30"/>
    </row>
    <row r="89" spans="1:20" ht="17.25" customHeight="1">
      <c r="A89" s="257"/>
      <c r="B89" s="259"/>
      <c r="C89" s="251" t="s">
        <v>154</v>
      </c>
      <c r="D89" s="252" t="s">
        <v>155</v>
      </c>
      <c r="E89" s="252">
        <v>6</v>
      </c>
      <c r="F89" s="71" t="s">
        <v>156</v>
      </c>
      <c r="G89" s="39" t="s">
        <v>16</v>
      </c>
      <c r="H89" s="72"/>
      <c r="I89" s="73"/>
      <c r="J89" s="29"/>
      <c r="K89" s="30"/>
      <c r="L89" s="30"/>
      <c r="M89" s="30"/>
      <c r="N89" s="30"/>
      <c r="O89" s="30"/>
      <c r="P89" s="30"/>
      <c r="Q89" s="13"/>
      <c r="R89" s="30"/>
      <c r="S89" s="30"/>
      <c r="T89" s="30"/>
    </row>
    <row r="90" spans="1:20">
      <c r="A90" s="257"/>
      <c r="B90" s="259"/>
      <c r="C90" s="251"/>
      <c r="D90" s="252"/>
      <c r="E90" s="252"/>
      <c r="F90" s="71" t="s">
        <v>157</v>
      </c>
      <c r="G90" s="39" t="s">
        <v>21</v>
      </c>
      <c r="H90" s="72"/>
      <c r="I90" s="73"/>
      <c r="J90" s="29"/>
      <c r="K90" s="30"/>
      <c r="L90" s="30"/>
      <c r="M90" s="30"/>
      <c r="N90" s="30"/>
      <c r="O90" s="30"/>
      <c r="P90" s="30"/>
      <c r="Q90" s="13"/>
      <c r="R90" s="30"/>
      <c r="S90" s="30"/>
      <c r="T90" s="30"/>
    </row>
    <row r="91" spans="1:20">
      <c r="A91" s="257"/>
      <c r="B91" s="259"/>
      <c r="C91" s="251"/>
      <c r="D91" s="252"/>
      <c r="E91" s="252"/>
      <c r="F91" s="71" t="s">
        <v>158</v>
      </c>
      <c r="G91" s="39" t="s">
        <v>23</v>
      </c>
      <c r="H91" s="72"/>
      <c r="I91" s="73"/>
      <c r="J91" s="29"/>
      <c r="K91" s="30"/>
      <c r="L91" s="30"/>
      <c r="M91" s="30"/>
      <c r="N91" s="30"/>
      <c r="O91" s="30"/>
      <c r="P91" s="30"/>
      <c r="Q91" s="13"/>
      <c r="R91" s="30"/>
      <c r="S91" s="30"/>
      <c r="T91" s="30"/>
    </row>
    <row r="92" spans="1:20">
      <c r="A92" s="257"/>
      <c r="B92" s="259"/>
      <c r="C92" s="251"/>
      <c r="D92" s="252"/>
      <c r="E92" s="252"/>
      <c r="F92" s="71" t="s">
        <v>159</v>
      </c>
      <c r="G92" s="39"/>
      <c r="H92" s="72"/>
      <c r="I92" s="73"/>
      <c r="J92" s="29"/>
      <c r="K92" s="30"/>
      <c r="L92" s="30"/>
      <c r="M92" s="30"/>
      <c r="N92" s="30"/>
      <c r="O92" s="30"/>
      <c r="P92" s="30"/>
      <c r="Q92" s="13"/>
      <c r="R92" s="30"/>
      <c r="S92" s="30"/>
      <c r="T92" s="30"/>
    </row>
    <row r="93" spans="1:20">
      <c r="A93" s="257"/>
      <c r="B93" s="259"/>
      <c r="C93" s="251"/>
      <c r="D93" s="252"/>
      <c r="E93" s="252"/>
      <c r="F93" s="71" t="s">
        <v>160</v>
      </c>
      <c r="G93" s="39"/>
      <c r="H93" s="72"/>
      <c r="I93" s="73"/>
      <c r="J93" s="29"/>
      <c r="K93" s="30"/>
      <c r="L93" s="30"/>
      <c r="M93" s="30"/>
      <c r="N93" s="30"/>
      <c r="O93" s="30"/>
      <c r="P93" s="30"/>
      <c r="Q93" s="13"/>
      <c r="R93" s="30"/>
      <c r="S93" s="30"/>
      <c r="T93" s="30"/>
    </row>
    <row r="94" spans="1:20">
      <c r="A94" s="257"/>
      <c r="B94" s="259"/>
      <c r="C94" s="251"/>
      <c r="D94" s="66"/>
      <c r="E94" s="66"/>
      <c r="F94" s="67"/>
      <c r="G94" s="68"/>
      <c r="H94" s="69"/>
      <c r="I94" s="70"/>
      <c r="J94" s="29"/>
      <c r="K94" s="30"/>
      <c r="L94" s="30"/>
      <c r="M94" s="30"/>
      <c r="N94" s="30"/>
      <c r="O94" s="30"/>
      <c r="P94" s="30"/>
      <c r="Q94" s="13"/>
      <c r="R94" s="30"/>
      <c r="S94" s="30"/>
      <c r="T94" s="30"/>
    </row>
    <row r="95" spans="1:20" ht="17.25" customHeight="1">
      <c r="A95" s="257"/>
      <c r="B95" s="259"/>
      <c r="C95" s="251" t="s">
        <v>161</v>
      </c>
      <c r="D95" s="251" t="s">
        <v>89</v>
      </c>
      <c r="E95" s="260">
        <v>3</v>
      </c>
      <c r="F95" s="57" t="s">
        <v>162</v>
      </c>
      <c r="G95" s="47" t="s">
        <v>91</v>
      </c>
      <c r="H95" s="32" t="s">
        <v>42</v>
      </c>
      <c r="I95" s="28" t="s">
        <v>92</v>
      </c>
      <c r="J95" s="29"/>
      <c r="K95" s="30"/>
      <c r="L95" s="30"/>
      <c r="M95" s="30"/>
      <c r="N95" s="30"/>
      <c r="O95" s="30"/>
      <c r="P95" s="30"/>
      <c r="Q95" s="13"/>
      <c r="R95" s="30"/>
      <c r="S95" s="30"/>
      <c r="T95" s="30"/>
    </row>
    <row r="96" spans="1:20" ht="15.75" hidden="1" customHeight="1">
      <c r="A96" s="257"/>
      <c r="B96" s="259"/>
      <c r="C96" s="251"/>
      <c r="D96" s="251"/>
      <c r="E96" s="260"/>
      <c r="F96" s="24"/>
      <c r="G96" s="47"/>
      <c r="H96" s="32"/>
      <c r="I96" s="28"/>
      <c r="J96" s="29"/>
      <c r="K96" s="30"/>
      <c r="L96" s="30"/>
      <c r="M96" s="30"/>
      <c r="N96" s="30"/>
      <c r="O96" s="30"/>
      <c r="P96" s="30"/>
      <c r="Q96" s="13"/>
      <c r="R96" s="30"/>
      <c r="S96" s="30"/>
      <c r="T96" s="30"/>
    </row>
    <row r="97" spans="1:20" ht="15.75" hidden="1" customHeight="1">
      <c r="A97" s="257"/>
      <c r="B97" s="259"/>
      <c r="C97" s="251"/>
      <c r="D97" s="251"/>
      <c r="E97" s="260"/>
      <c r="F97" s="23"/>
      <c r="G97" s="75"/>
      <c r="H97" s="76"/>
      <c r="I97" s="77"/>
      <c r="J97" s="29"/>
      <c r="K97" s="30"/>
      <c r="L97" s="30"/>
      <c r="M97" s="30"/>
      <c r="N97" s="30"/>
      <c r="O97" s="30"/>
      <c r="P97" s="30"/>
      <c r="Q97" s="13"/>
      <c r="R97" s="30"/>
      <c r="S97" s="30"/>
      <c r="T97" s="30"/>
    </row>
    <row r="98" spans="1:20" ht="15.75" hidden="1" customHeight="1">
      <c r="A98" s="257"/>
      <c r="B98" s="259"/>
      <c r="C98" s="251"/>
      <c r="D98" s="251"/>
      <c r="E98" s="260"/>
      <c r="F98" s="74"/>
      <c r="G98" s="75"/>
      <c r="H98" s="76"/>
      <c r="I98" s="77"/>
      <c r="J98" s="29"/>
      <c r="K98" s="30"/>
      <c r="L98" s="30"/>
      <c r="M98" s="30"/>
      <c r="N98" s="30"/>
      <c r="O98" s="30"/>
      <c r="P98" s="30"/>
      <c r="Q98" s="13"/>
      <c r="R98" s="30"/>
      <c r="S98" s="30"/>
      <c r="T98" s="30"/>
    </row>
    <row r="99" spans="1:20" ht="15.75" hidden="1" customHeight="1">
      <c r="A99" s="257"/>
      <c r="B99" s="259"/>
      <c r="C99" s="251"/>
      <c r="D99" s="251"/>
      <c r="E99" s="260"/>
      <c r="F99" s="23"/>
      <c r="G99" s="75"/>
      <c r="H99" s="76"/>
      <c r="I99" s="77"/>
      <c r="J99" s="29"/>
      <c r="K99" s="30"/>
      <c r="L99" s="30"/>
      <c r="M99" s="30"/>
      <c r="N99" s="30"/>
      <c r="O99" s="30"/>
      <c r="P99" s="30"/>
      <c r="Q99" s="13"/>
      <c r="R99" s="30"/>
      <c r="S99" s="30"/>
      <c r="T99" s="30"/>
    </row>
    <row r="100" spans="1:20" ht="15.75" hidden="1" customHeight="1">
      <c r="A100" s="257"/>
      <c r="B100" s="259"/>
      <c r="C100" s="251"/>
      <c r="D100" s="251"/>
      <c r="E100" s="260"/>
      <c r="F100" s="23"/>
      <c r="G100" s="75"/>
      <c r="H100" s="76"/>
      <c r="I100" s="77"/>
      <c r="J100" s="29"/>
      <c r="K100" s="30"/>
      <c r="L100" s="30"/>
      <c r="M100" s="30"/>
      <c r="N100" s="30"/>
      <c r="O100" s="30"/>
      <c r="P100" s="30"/>
      <c r="Q100" s="13"/>
      <c r="R100" s="30"/>
      <c r="S100" s="30"/>
      <c r="T100" s="30"/>
    </row>
    <row r="101" spans="1:20" ht="15.75" hidden="1" customHeight="1">
      <c r="A101" s="257"/>
      <c r="B101" s="259"/>
      <c r="C101" s="251"/>
      <c r="D101" s="251"/>
      <c r="E101" s="260"/>
      <c r="F101" s="23"/>
      <c r="G101" s="75"/>
      <c r="H101" s="76"/>
      <c r="I101" s="77"/>
      <c r="J101" s="29"/>
      <c r="K101" s="30"/>
      <c r="L101" s="30"/>
      <c r="M101" s="30"/>
      <c r="N101" s="30"/>
      <c r="O101" s="30"/>
      <c r="P101" s="30"/>
      <c r="Q101" s="13"/>
      <c r="R101" s="30"/>
      <c r="S101" s="30"/>
      <c r="T101" s="30"/>
    </row>
    <row r="102" spans="1:20" ht="15.75" hidden="1" customHeight="1">
      <c r="A102" s="257"/>
      <c r="B102" s="259"/>
      <c r="C102" s="251"/>
      <c r="D102" s="251"/>
      <c r="E102" s="260"/>
      <c r="F102" s="23"/>
      <c r="G102" s="75"/>
      <c r="H102" s="76"/>
      <c r="I102" s="77"/>
      <c r="J102" s="29"/>
      <c r="K102" s="30"/>
      <c r="L102" s="30"/>
      <c r="M102" s="30"/>
      <c r="N102" s="30"/>
      <c r="O102" s="30"/>
      <c r="P102" s="30"/>
      <c r="Q102" s="13"/>
      <c r="R102" s="30"/>
      <c r="S102" s="30"/>
      <c r="T102" s="30"/>
    </row>
    <row r="103" spans="1:20" ht="78.75">
      <c r="A103" s="257"/>
      <c r="B103" s="259"/>
      <c r="C103" s="251"/>
      <c r="D103" s="66"/>
      <c r="E103" s="66"/>
      <c r="F103" s="67"/>
      <c r="G103" s="68"/>
      <c r="H103" s="69"/>
      <c r="I103" s="70"/>
      <c r="J103" s="30" t="s">
        <v>53</v>
      </c>
      <c r="K103" s="30" t="s">
        <v>164</v>
      </c>
      <c r="L103" s="30"/>
      <c r="M103" s="29" t="s">
        <v>47</v>
      </c>
      <c r="N103" s="30" t="s">
        <v>163</v>
      </c>
      <c r="O103" s="30"/>
      <c r="P103" s="30"/>
      <c r="Q103" s="13"/>
      <c r="R103" s="30"/>
      <c r="S103" s="30"/>
      <c r="T103" s="30"/>
    </row>
    <row r="104" spans="1:20" ht="17.25" customHeight="1">
      <c r="A104" s="257"/>
      <c r="B104" s="259"/>
      <c r="C104" s="261" t="s">
        <v>165</v>
      </c>
      <c r="D104" s="261" t="s">
        <v>166</v>
      </c>
      <c r="E104" s="260">
        <v>3</v>
      </c>
      <c r="F104" s="57" t="s">
        <v>167</v>
      </c>
      <c r="G104" s="47" t="s">
        <v>166</v>
      </c>
      <c r="H104" s="32" t="s">
        <v>42</v>
      </c>
      <c r="I104" s="28" t="s">
        <v>92</v>
      </c>
      <c r="J104" s="30"/>
      <c r="K104" s="30"/>
      <c r="L104" s="30"/>
      <c r="M104" s="29"/>
      <c r="N104" s="30"/>
      <c r="O104" s="30"/>
      <c r="P104" s="30"/>
      <c r="Q104" s="13"/>
      <c r="R104" s="30"/>
      <c r="S104" s="30"/>
      <c r="T104" s="30"/>
    </row>
    <row r="105" spans="1:20" ht="15.75" hidden="1" customHeight="1">
      <c r="A105" s="257"/>
      <c r="B105" s="259"/>
      <c r="C105" s="261"/>
      <c r="D105" s="261"/>
      <c r="E105" s="260"/>
      <c r="F105" s="23"/>
      <c r="G105" s="75"/>
      <c r="H105" s="76"/>
      <c r="I105" s="77"/>
      <c r="J105" s="30"/>
      <c r="K105" s="30"/>
      <c r="L105" s="30"/>
      <c r="M105" s="29"/>
      <c r="N105" s="30"/>
      <c r="O105" s="30"/>
      <c r="P105" s="30"/>
      <c r="Q105" s="13"/>
      <c r="R105" s="30"/>
      <c r="S105" s="30"/>
      <c r="T105" s="30"/>
    </row>
    <row r="106" spans="1:20" ht="15.75" hidden="1" customHeight="1">
      <c r="A106" s="257"/>
      <c r="B106" s="259"/>
      <c r="C106" s="261"/>
      <c r="D106" s="261"/>
      <c r="E106" s="260"/>
      <c r="F106" s="23"/>
      <c r="G106" s="75"/>
      <c r="H106" s="76"/>
      <c r="I106" s="77"/>
      <c r="J106" s="30"/>
      <c r="K106" s="30"/>
      <c r="L106" s="30"/>
      <c r="M106" s="29"/>
      <c r="N106" s="30"/>
      <c r="O106" s="30"/>
      <c r="P106" s="30"/>
      <c r="Q106" s="13"/>
      <c r="R106" s="30"/>
      <c r="S106" s="30"/>
      <c r="T106" s="30"/>
    </row>
    <row r="107" spans="1:20" ht="15.75" hidden="1" customHeight="1">
      <c r="A107" s="257"/>
      <c r="B107" s="259"/>
      <c r="C107" s="261"/>
      <c r="D107" s="261"/>
      <c r="E107" s="260"/>
      <c r="F107" s="74"/>
      <c r="G107" s="75"/>
      <c r="H107" s="76"/>
      <c r="I107" s="77"/>
      <c r="J107" s="30"/>
      <c r="K107" s="30"/>
      <c r="L107" s="30"/>
      <c r="M107" s="29"/>
      <c r="N107" s="30"/>
      <c r="O107" s="30"/>
      <c r="P107" s="30"/>
      <c r="Q107" s="13"/>
      <c r="R107" s="30"/>
      <c r="S107" s="30"/>
      <c r="T107" s="30"/>
    </row>
    <row r="108" spans="1:20" ht="15.75" hidden="1" customHeight="1">
      <c r="A108" s="257"/>
      <c r="B108" s="259"/>
      <c r="C108" s="261"/>
      <c r="D108" s="261"/>
      <c r="E108" s="260"/>
      <c r="F108" s="23"/>
      <c r="G108" s="75"/>
      <c r="H108" s="76"/>
      <c r="I108" s="77"/>
      <c r="J108" s="30"/>
      <c r="K108" s="30"/>
      <c r="L108" s="30"/>
      <c r="M108" s="29"/>
      <c r="N108" s="30"/>
      <c r="O108" s="30"/>
      <c r="P108" s="30"/>
      <c r="Q108" s="13"/>
      <c r="R108" s="30"/>
      <c r="S108" s="30"/>
      <c r="T108" s="30"/>
    </row>
    <row r="109" spans="1:20" ht="15.75" hidden="1" customHeight="1">
      <c r="A109" s="257"/>
      <c r="B109" s="259"/>
      <c r="C109" s="261"/>
      <c r="D109" s="261"/>
      <c r="E109" s="260"/>
      <c r="F109" s="23"/>
      <c r="G109" s="75"/>
      <c r="H109" s="76"/>
      <c r="I109" s="77"/>
      <c r="J109" s="30"/>
      <c r="K109" s="30"/>
      <c r="L109" s="30"/>
      <c r="M109" s="29"/>
      <c r="N109" s="30"/>
      <c r="O109" s="30"/>
      <c r="P109" s="30"/>
      <c r="Q109" s="13"/>
      <c r="R109" s="30"/>
      <c r="S109" s="30"/>
      <c r="T109" s="30"/>
    </row>
    <row r="110" spans="1:20" ht="15.75" hidden="1" customHeight="1">
      <c r="A110" s="257"/>
      <c r="B110" s="259"/>
      <c r="C110" s="261"/>
      <c r="D110" s="261"/>
      <c r="E110" s="260"/>
      <c r="F110" s="23"/>
      <c r="G110" s="75"/>
      <c r="H110" s="76"/>
      <c r="I110" s="77"/>
      <c r="J110" s="30"/>
      <c r="K110" s="30"/>
      <c r="L110" s="30"/>
      <c r="M110" s="29"/>
      <c r="N110" s="30"/>
      <c r="O110" s="30"/>
      <c r="P110" s="30"/>
      <c r="Q110" s="13"/>
      <c r="R110" s="30"/>
      <c r="S110" s="30"/>
      <c r="T110" s="30"/>
    </row>
    <row r="111" spans="1:20" ht="15.75" hidden="1" customHeight="1">
      <c r="A111" s="257"/>
      <c r="B111" s="259"/>
      <c r="C111" s="261"/>
      <c r="D111" s="261"/>
      <c r="E111" s="260"/>
      <c r="F111" s="23"/>
      <c r="G111" s="75"/>
      <c r="H111" s="76"/>
      <c r="I111" s="77"/>
      <c r="J111" s="30"/>
      <c r="K111" s="30"/>
      <c r="L111" s="30"/>
      <c r="M111" s="29"/>
      <c r="N111" s="30"/>
      <c r="O111" s="30"/>
      <c r="P111" s="30"/>
      <c r="Q111" s="13"/>
      <c r="R111" s="30"/>
      <c r="S111" s="30"/>
      <c r="T111" s="30"/>
    </row>
    <row r="112" spans="1:20" ht="126">
      <c r="A112" s="257"/>
      <c r="B112" s="259"/>
      <c r="C112" s="261"/>
      <c r="D112" s="66"/>
      <c r="E112" s="66"/>
      <c r="F112" s="67"/>
      <c r="G112" s="68"/>
      <c r="H112" s="69"/>
      <c r="I112" s="70"/>
      <c r="J112" s="30" t="s">
        <v>53</v>
      </c>
      <c r="K112" s="30" t="s">
        <v>171</v>
      </c>
      <c r="L112" s="30"/>
      <c r="M112" s="29" t="s">
        <v>47</v>
      </c>
      <c r="N112" s="30" t="s">
        <v>168</v>
      </c>
      <c r="O112" s="30"/>
      <c r="P112" s="30"/>
      <c r="Q112" s="13"/>
      <c r="R112" s="30"/>
      <c r="S112" s="30"/>
      <c r="T112" s="30"/>
    </row>
    <row r="113" spans="1:20">
      <c r="A113" s="257"/>
      <c r="B113" s="78" t="s">
        <v>172</v>
      </c>
      <c r="C113" s="79"/>
      <c r="D113" s="80"/>
      <c r="E113" s="81">
        <f>E56+E61+E66+E71+E80+E95+E104</f>
        <v>30</v>
      </c>
      <c r="F113" s="82"/>
      <c r="G113" s="79"/>
      <c r="H113" s="79"/>
      <c r="I113" s="79"/>
      <c r="J113" s="29"/>
      <c r="K113" s="30"/>
      <c r="L113" s="30"/>
      <c r="M113" s="30"/>
      <c r="N113" s="30"/>
      <c r="O113" s="30"/>
      <c r="P113" s="30"/>
      <c r="Q113" s="13"/>
      <c r="R113" s="30"/>
      <c r="S113" s="30"/>
      <c r="T113" s="30"/>
    </row>
    <row r="114" spans="1:20">
      <c r="A114" s="83" t="s">
        <v>173</v>
      </c>
      <c r="B114" s="84"/>
      <c r="C114" s="84"/>
      <c r="D114" s="84"/>
      <c r="E114" s="84"/>
      <c r="F114" s="84"/>
      <c r="G114" s="84"/>
      <c r="H114" s="84"/>
      <c r="I114" s="85"/>
      <c r="J114" s="86"/>
      <c r="K114" s="87"/>
      <c r="L114" s="87"/>
      <c r="M114" s="87"/>
      <c r="N114" s="87"/>
      <c r="O114" s="87"/>
      <c r="P114" s="87"/>
      <c r="Q114" s="233"/>
      <c r="R114" s="30"/>
      <c r="S114" s="30"/>
      <c r="T114" s="30"/>
    </row>
    <row r="115" spans="1:20" ht="18" customHeight="1"/>
  </sheetData>
  <mergeCells count="86">
    <mergeCell ref="K10:N10"/>
    <mergeCell ref="C95:C103"/>
    <mergeCell ref="D95:D102"/>
    <mergeCell ref="E95:E102"/>
    <mergeCell ref="C104:C112"/>
    <mergeCell ref="D104:D111"/>
    <mergeCell ref="E104:E111"/>
    <mergeCell ref="D80:D87"/>
    <mergeCell ref="E80:E87"/>
    <mergeCell ref="C89:C94"/>
    <mergeCell ref="D89:D93"/>
    <mergeCell ref="E89:E93"/>
    <mergeCell ref="A56:A113"/>
    <mergeCell ref="B56:B70"/>
    <mergeCell ref="C56:C60"/>
    <mergeCell ref="D56:D59"/>
    <mergeCell ref="E56:E59"/>
    <mergeCell ref="C61:C65"/>
    <mergeCell ref="D61:D64"/>
    <mergeCell ref="E61:E64"/>
    <mergeCell ref="C66:C70"/>
    <mergeCell ref="D66:D69"/>
    <mergeCell ref="E66:E69"/>
    <mergeCell ref="B71:B112"/>
    <mergeCell ref="C71:C79"/>
    <mergeCell ref="D71:D78"/>
    <mergeCell ref="E71:E78"/>
    <mergeCell ref="C80:C88"/>
    <mergeCell ref="B37:B54"/>
    <mergeCell ref="C37:C45"/>
    <mergeCell ref="D37:D44"/>
    <mergeCell ref="E37:E44"/>
    <mergeCell ref="C46:C54"/>
    <mergeCell ref="D46:D53"/>
    <mergeCell ref="E46:E53"/>
    <mergeCell ref="T15:T16"/>
    <mergeCell ref="A17:A55"/>
    <mergeCell ref="B17:B24"/>
    <mergeCell ref="C17:C20"/>
    <mergeCell ref="D17:D19"/>
    <mergeCell ref="E17:E19"/>
    <mergeCell ref="C21:C24"/>
    <mergeCell ref="D21:D23"/>
    <mergeCell ref="E21:E23"/>
    <mergeCell ref="B25:B36"/>
    <mergeCell ref="C25:C30"/>
    <mergeCell ref="D25:D29"/>
    <mergeCell ref="E25:E29"/>
    <mergeCell ref="C31:C36"/>
    <mergeCell ref="D31:D35"/>
    <mergeCell ref="E31:E35"/>
    <mergeCell ref="O15:O16"/>
    <mergeCell ref="P15:P16"/>
    <mergeCell ref="Q15:Q16"/>
    <mergeCell ref="R15:R16"/>
    <mergeCell ref="S15:S16"/>
    <mergeCell ref="J15:J16"/>
    <mergeCell ref="K15:K16"/>
    <mergeCell ref="L15:L16"/>
    <mergeCell ref="M15:M16"/>
    <mergeCell ref="N15:N16"/>
    <mergeCell ref="E9:F9"/>
    <mergeCell ref="H9:I9"/>
    <mergeCell ref="E10:F10"/>
    <mergeCell ref="H10:I10"/>
    <mergeCell ref="B15:D15"/>
    <mergeCell ref="E15:E16"/>
    <mergeCell ref="F15:F16"/>
    <mergeCell ref="G15:G16"/>
    <mergeCell ref="H15:H16"/>
    <mergeCell ref="I15:I16"/>
    <mergeCell ref="A5:B8"/>
    <mergeCell ref="E5:F5"/>
    <mergeCell ref="H5:I5"/>
    <mergeCell ref="K5:Q5"/>
    <mergeCell ref="K6:Q6"/>
    <mergeCell ref="K7:Q7"/>
    <mergeCell ref="E8:F8"/>
    <mergeCell ref="H8:I8"/>
    <mergeCell ref="K8:Q8"/>
    <mergeCell ref="E2:F2"/>
    <mergeCell ref="H2:I2"/>
    <mergeCell ref="E3:F3"/>
    <mergeCell ref="H3:I3"/>
    <mergeCell ref="E4:F4"/>
    <mergeCell ref="H4:I4"/>
  </mergeCells>
  <conditionalFormatting sqref="H31:H35">
    <cfRule type="expression" dxfId="91" priority="2">
      <formula>#REF!=#REF!</formula>
    </cfRule>
    <cfRule type="expression" dxfId="90" priority="3">
      <formula>#REF!=#REF!</formula>
    </cfRule>
    <cfRule type="expression" dxfId="89" priority="4">
      <formula>#REF!=#REF!</formula>
    </cfRule>
    <cfRule type="expression" dxfId="88" priority="5">
      <formula>#REF!=#REF!</formula>
    </cfRule>
  </conditionalFormatting>
  <conditionalFormatting sqref="H25:H29">
    <cfRule type="expression" dxfId="87" priority="6">
      <formula>$I25=#REF!</formula>
    </cfRule>
    <cfRule type="expression" dxfId="86" priority="7">
      <formula>$I25=#REF!</formula>
    </cfRule>
    <cfRule type="expression" dxfId="85" priority="8">
      <formula>$I25=#REF!</formula>
    </cfRule>
    <cfRule type="expression" dxfId="84" priority="9">
      <formula>$I25=#REF!</formula>
    </cfRule>
  </conditionalFormatting>
  <conditionalFormatting sqref="H89:H93">
    <cfRule type="expression" dxfId="83" priority="10">
      <formula>$I89=#REF!</formula>
    </cfRule>
    <cfRule type="expression" dxfId="82" priority="11">
      <formula>$I89=#REF!</formula>
    </cfRule>
    <cfRule type="expression" dxfId="81" priority="12">
      <formula>$I89=#REF!</formula>
    </cfRule>
    <cfRule type="expression" dxfId="80" priority="13">
      <formula>$I89=#REF!</formula>
    </cfRule>
  </conditionalFormatting>
  <dataValidations count="5">
    <dataValidation type="list" allowBlank="1" showInputMessage="1" showErrorMessage="1" sqref="H17:H24 H37:H54 H56:H112" xr:uid="{00000000-0002-0000-0100-000000000000}">
      <formula1>"Obligatoire,Option"</formula1>
      <formula2>0</formula2>
    </dataValidation>
    <dataValidation type="list" allowBlank="1" showInputMessage="1" showErrorMessage="1" sqref="I20 I24 I60 I65 I70 I94" xr:uid="{00000000-0002-0000-0100-000001000000}">
      <formula1>$C$11:$C$19</formula1>
      <formula2>0</formula2>
    </dataValidation>
    <dataValidation type="list" allowBlank="1" showInputMessage="1" showErrorMessage="1" sqref="E3:E5 E8:E10 I17:I19 I21:I23 I56:I59 I61:I64 I66:I69 I95:I102 I37:I44 I46:I53 I71:I78 I80:I87 I89:I93 I104:I111" xr:uid="{00000000-0002-0000-0100-000002000000}">
      <formula1>#REF!</formula1>
      <formula2>0</formula2>
    </dataValidation>
    <dataValidation type="list" allowBlank="1" showInputMessage="1" showErrorMessage="1" sqref="O17:O19 R18:R19 N20 O21:O24 R21:R23 O25:O114" xr:uid="{00000000-0002-0000-0100-000003000000}">
      <formula1>$C$3:$C$4</formula1>
      <formula2>0</formula2>
    </dataValidation>
    <dataValidation type="list" allowBlank="1" showInputMessage="1" showErrorMessage="1" sqref="I45 I54 I79 I88 I103 I112" xr:uid="{00000000-0002-0000-0100-000004000000}">
      <formula1>$C$11:$C$20</formula1>
      <formula2>0</formula2>
    </dataValidation>
  </dataValidations>
  <pageMargins left="0.62992125984251968" right="0.62992125984251968" top="0.3543307086614173" bottom="0.3543307086614173" header="0" footer="0"/>
  <pageSetup paperSize="8" scale="45" firstPageNumber="0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83">
        <x14:dataValidation type="list" allowBlank="1" showInputMessage="1" showErrorMessage="1" xr:uid="{00000000-0002-0000-0100-000005000000}">
          <x14:formula1>
            <xm:f>'Paramétrage L1'!$C$3:$C$4</xm:f>
          </x14:formula1>
          <x14:formula2>
            <xm:f>0</xm:f>
          </x14:formula2>
          <xm:sqref>L17 L24 L55:L70 L94:L102 L113:L114</xm:sqref>
        </x14:dataValidation>
        <x14:dataValidation type="list" allowBlank="1" showInputMessage="1" showErrorMessage="1" xr:uid="{00000000-0002-0000-0100-000006000000}">
          <x14:formula1>
            <xm:f>'Paramétrage L1'!$E$1:$R$1</xm:f>
          </x14:formula1>
          <x14:formula2>
            <xm:f>0</xm:f>
          </x14:formula2>
          <xm:sqref>J17 M17 P17 J24 M24 P24 J55:J59 M55:M59 P55:P70 J61:J64 M61:M64 J66:J70 M66:M69 J94:J102 M94:M102 P94:P102 J113:J114 M113:M114 P113:P114</xm:sqref>
        </x14:dataValidation>
        <x14:dataValidation type="list" allowBlank="1" showInputMessage="1" showErrorMessage="1" xr:uid="{00000000-0002-0000-0100-000007000000}">
          <x14:formula1>
            <xm:f>OFFSET('Paramétrage L1'!$E$1,1,MATCH($J$17,'Paramétrage L1'!$E$1:$R$1,0)-1,COUNTA(OFFSET('Paramétrage L1'!$E$1,1,MATCH($J$17,'Paramétrage L1'!$E$1:$R$1,0)-1,1048575,1)),1)</xm:f>
          </x14:formula1>
          <x14:formula2>
            <xm:f>0</xm:f>
          </x14:formula2>
          <xm:sqref>K17</xm:sqref>
        </x14:dataValidation>
        <x14:dataValidation type="list" allowBlank="1" showInputMessage="1" showErrorMessage="1" xr:uid="{00000000-0002-0000-0100-000008000000}">
          <x14:formula1>
            <xm:f>OFFSET('Paramétrage L1'!$E$1,1,MATCH($J$24,'Paramétrage L1'!$E$1:$R$1,0)-1,COUNTA(OFFSET('Paramétrage L1'!$E$1,1,MATCH($J$24,'Paramétrage L1'!$E$1:$R$1,0)-1,1048575,1)),1)</xm:f>
          </x14:formula1>
          <x14:formula2>
            <xm:f>0</xm:f>
          </x14:formula2>
          <xm:sqref>K24</xm:sqref>
        </x14:dataValidation>
        <x14:dataValidation type="list" allowBlank="1" showInputMessage="1" showErrorMessage="1" xr:uid="{00000000-0002-0000-0100-000009000000}">
          <x14:formula1>
            <xm:f>OFFSET('Paramétrage L1'!$E$1,1,MATCH($J$55,'Paramétrage L1'!$E$1:$R$1,0)-1,COUNTA(OFFSET('Paramétrage L1'!$E$1,1,MATCH($J$55,'Paramétrage L1'!$E$1:$R$1,0)-1,1048575,1)),1)</xm:f>
          </x14:formula1>
          <x14:formula2>
            <xm:f>0</xm:f>
          </x14:formula2>
          <xm:sqref>K55</xm:sqref>
        </x14:dataValidation>
        <x14:dataValidation type="list" allowBlank="1" showInputMessage="1" showErrorMessage="1" xr:uid="{00000000-0002-0000-0100-00000A000000}">
          <x14:formula1>
            <xm:f>OFFSET('Paramétrage L1'!$E$1,1,MATCH($J$56,'Paramétrage L1'!$E$1:$R$1,0)-1,COUNTA(OFFSET('Paramétrage L1'!$E$1,1,MATCH($J$56,'Paramétrage L1'!$E$1:$R$1,0)-1,1048575,1)),1)</xm:f>
          </x14:formula1>
          <x14:formula2>
            <xm:f>0</xm:f>
          </x14:formula2>
          <xm:sqref>K56</xm:sqref>
        </x14:dataValidation>
        <x14:dataValidation type="list" allowBlank="1" showInputMessage="1" showErrorMessage="1" xr:uid="{00000000-0002-0000-0100-00000B000000}">
          <x14:formula1>
            <xm:f>OFFSET('Paramétrage L1'!$E$1,1,MATCH($J$57,'Paramétrage L1'!$E$1:$R$1,0)-1,COUNTA(OFFSET('Paramétrage L1'!$E$1,1,MATCH($J$57,'Paramétrage L1'!$E$1:$R$1,0)-1,1048575,1)),1)</xm:f>
          </x14:formula1>
          <x14:formula2>
            <xm:f>0</xm:f>
          </x14:formula2>
          <xm:sqref>K57</xm:sqref>
        </x14:dataValidation>
        <x14:dataValidation type="list" allowBlank="1" showInputMessage="1" showErrorMessage="1" xr:uid="{00000000-0002-0000-0100-00000C000000}">
          <x14:formula1>
            <xm:f>OFFSET('Paramétrage L1'!$E$1,1,MATCH($J$58,'Paramétrage L1'!$E$1:$R$1,0)-1,COUNTA(OFFSET('Paramétrage L1'!$E$1,1,MATCH($J$58,'Paramétrage L1'!$E$1:$R$1,0)-1,1048575,1)),1)</xm:f>
          </x14:formula1>
          <x14:formula2>
            <xm:f>0</xm:f>
          </x14:formula2>
          <xm:sqref>K58</xm:sqref>
        </x14:dataValidation>
        <x14:dataValidation type="list" allowBlank="1" showInputMessage="1" showErrorMessage="1" xr:uid="{00000000-0002-0000-0100-00000D000000}">
          <x14:formula1>
            <xm:f>OFFSET('Paramétrage L1'!$E$1,1,MATCH($J$59,'Paramétrage L1'!$E$1:$R$1,0)-1,COUNTA(OFFSET('Paramétrage L1'!$E$1,1,MATCH($J$59,'Paramétrage L1'!$E$1:$R$1,0)-1,1048575,1)),1)</xm:f>
          </x14:formula1>
          <x14:formula2>
            <xm:f>0</xm:f>
          </x14:formula2>
          <xm:sqref>K59</xm:sqref>
        </x14:dataValidation>
        <x14:dataValidation type="list" allowBlank="1" showInputMessage="1" showErrorMessage="1" xr:uid="{00000000-0002-0000-0100-00000E000000}">
          <x14:formula1>
            <xm:f>OFFSET('Paramétrage L1'!$E$1,1,MATCH($J$61,'Paramétrage L1'!$E$1:$R$1,0)-1,COUNTA(OFFSET('Paramétrage L1'!$E$1,1,MATCH($J$61,'Paramétrage L1'!$E$1:$R$1,0)-1,1048575,1)),1)</xm:f>
          </x14:formula1>
          <x14:formula2>
            <xm:f>0</xm:f>
          </x14:formula2>
          <xm:sqref>K61</xm:sqref>
        </x14:dataValidation>
        <x14:dataValidation type="list" allowBlank="1" showInputMessage="1" showErrorMessage="1" xr:uid="{00000000-0002-0000-0100-00000F000000}">
          <x14:formula1>
            <xm:f>OFFSET('Paramétrage L1'!$E$1,1,MATCH($J$62,'Paramétrage L1'!$E$1:$R$1,0)-1,COUNTA(OFFSET('Paramétrage L1'!$E$1,1,MATCH($J$62,'Paramétrage L1'!$E$1:$R$1,0)-1,1048575,1)),1)</xm:f>
          </x14:formula1>
          <x14:formula2>
            <xm:f>0</xm:f>
          </x14:formula2>
          <xm:sqref>K62</xm:sqref>
        </x14:dataValidation>
        <x14:dataValidation type="list" allowBlank="1" showInputMessage="1" showErrorMessage="1" xr:uid="{00000000-0002-0000-0100-000010000000}">
          <x14:formula1>
            <xm:f>OFFSET('Paramétrage L1'!$E$1,1,MATCH($J$63,'Paramétrage L1'!$E$1:$R$1,0)-1,COUNTA(OFFSET('Paramétrage L1'!$E$1,1,MATCH($J$63,'Paramétrage L1'!$E$1:$R$1,0)-1,1048575,1)),1)</xm:f>
          </x14:formula1>
          <x14:formula2>
            <xm:f>0</xm:f>
          </x14:formula2>
          <xm:sqref>K63</xm:sqref>
        </x14:dataValidation>
        <x14:dataValidation type="list" allowBlank="1" showInputMessage="1" showErrorMessage="1" xr:uid="{00000000-0002-0000-0100-000011000000}">
          <x14:formula1>
            <xm:f>OFFSET('Paramétrage L1'!$E$1,1,MATCH($J$64,'Paramétrage L1'!$E$1:$R$1,0)-1,COUNTA(OFFSET('Paramétrage L1'!$E$1,1,MATCH($J$64,'Paramétrage L1'!$E$1:$R$1,0)-1,1048575,1)),1)</xm:f>
          </x14:formula1>
          <x14:formula2>
            <xm:f>0</xm:f>
          </x14:formula2>
          <xm:sqref>K64</xm:sqref>
        </x14:dataValidation>
        <x14:dataValidation type="list" allowBlank="1" showInputMessage="1" showErrorMessage="1" xr:uid="{00000000-0002-0000-0100-000012000000}">
          <x14:formula1>
            <xm:f>OFFSET('Paramétrage L1'!$E$1,1,MATCH($J$66,'Paramétrage L1'!$E$1:$R$1,0)-1,COUNTA(OFFSET('Paramétrage L1'!$E$1,1,MATCH($J$66,'Paramétrage L1'!$E$1:$R$1,0)-1,1048575,1)),1)</xm:f>
          </x14:formula1>
          <x14:formula2>
            <xm:f>0</xm:f>
          </x14:formula2>
          <xm:sqref>K66</xm:sqref>
        </x14:dataValidation>
        <x14:dataValidation type="list" allowBlank="1" showInputMessage="1" showErrorMessage="1" xr:uid="{00000000-0002-0000-0100-000013000000}">
          <x14:formula1>
            <xm:f>OFFSET('Paramétrage L1'!$E$1,1,MATCH($J$67,'Paramétrage L1'!$E$1:$R$1,0)-1,COUNTA(OFFSET('Paramétrage L1'!$E$1,1,MATCH($J$67,'Paramétrage L1'!$E$1:$R$1,0)-1,1048575,1)),1)</xm:f>
          </x14:formula1>
          <x14:formula2>
            <xm:f>0</xm:f>
          </x14:formula2>
          <xm:sqref>K67</xm:sqref>
        </x14:dataValidation>
        <x14:dataValidation type="list" allowBlank="1" showInputMessage="1" showErrorMessage="1" xr:uid="{00000000-0002-0000-0100-000014000000}">
          <x14:formula1>
            <xm:f>OFFSET('Paramétrage L1'!$E$1,1,MATCH($J$68,'Paramétrage L1'!$E$1:$R$1,0)-1,COUNTA(OFFSET('Paramétrage L1'!$E$1,1,MATCH($J$68,'Paramétrage L1'!$E$1:$R$1,0)-1,1048575,1)),1)</xm:f>
          </x14:formula1>
          <x14:formula2>
            <xm:f>0</xm:f>
          </x14:formula2>
          <xm:sqref>K68</xm:sqref>
        </x14:dataValidation>
        <x14:dataValidation type="list" allowBlank="1" showInputMessage="1" showErrorMessage="1" xr:uid="{00000000-0002-0000-0100-000015000000}">
          <x14:formula1>
            <xm:f>OFFSET('Paramétrage L1'!$E$1,1,MATCH($J$69,'Paramétrage L1'!$E$1:$R$1,0)-1,COUNTA(OFFSET('Paramétrage L1'!$E$1,1,MATCH($J$69,'Paramétrage L1'!$E$1:$R$1,0)-1,1048575,1)),1)</xm:f>
          </x14:formula1>
          <x14:formula2>
            <xm:f>0</xm:f>
          </x14:formula2>
          <xm:sqref>K69</xm:sqref>
        </x14:dataValidation>
        <x14:dataValidation type="list" allowBlank="1" showInputMessage="1" showErrorMessage="1" xr:uid="{00000000-0002-0000-0100-000016000000}">
          <x14:formula1>
            <xm:f>OFFSET('Paramétrage L1'!$E$1,1,MATCH($J$94,'Paramétrage L1'!$E$1:$R$1,0)-1,COUNTA(OFFSET('Paramétrage L1'!$E$1,1,MATCH($J$94,'Paramétrage L1'!$E$1:$R$1,0)-1,1048575,1)),1)</xm:f>
          </x14:formula1>
          <x14:formula2>
            <xm:f>0</xm:f>
          </x14:formula2>
          <xm:sqref>K94</xm:sqref>
        </x14:dataValidation>
        <x14:dataValidation type="list" allowBlank="1" showInputMessage="1" showErrorMessage="1" xr:uid="{00000000-0002-0000-0100-000017000000}">
          <x14:formula1>
            <xm:f>OFFSET('Paramétrage L1'!$E$1,1,MATCH($J$95,'Paramétrage L1'!$E$1:$R$1,0)-1,COUNTA(OFFSET('Paramétrage L1'!$E$1,1,MATCH($J$95,'Paramétrage L1'!$E$1:$R$1,0)-1,1048575,1)),1)</xm:f>
          </x14:formula1>
          <x14:formula2>
            <xm:f>0</xm:f>
          </x14:formula2>
          <xm:sqref>K95</xm:sqref>
        </x14:dataValidation>
        <x14:dataValidation type="list" allowBlank="1" showInputMessage="1" showErrorMessage="1" xr:uid="{00000000-0002-0000-0100-000018000000}">
          <x14:formula1>
            <xm:f>OFFSET('Paramétrage L1'!$E$1,1,MATCH($J$96,'Paramétrage L1'!$E$1:$R$1,0)-1,COUNTA(OFFSET('Paramétrage L1'!$E$1,1,MATCH($J$96,'Paramétrage L1'!$E$1:$R$1,0)-1,1048575,1)),1)</xm:f>
          </x14:formula1>
          <x14:formula2>
            <xm:f>0</xm:f>
          </x14:formula2>
          <xm:sqref>K96</xm:sqref>
        </x14:dataValidation>
        <x14:dataValidation type="list" allowBlank="1" showInputMessage="1" showErrorMessage="1" xr:uid="{00000000-0002-0000-0100-000019000000}">
          <x14:formula1>
            <xm:f>OFFSET('Paramétrage L1'!$E$1,1,MATCH($J$97,'Paramétrage L1'!$E$1:$R$1,0)-1,COUNTA(OFFSET('Paramétrage L1'!$E$1,1,MATCH($J$97,'Paramétrage L1'!$E$1:$R$1,0)-1,1048575,1)),1)</xm:f>
          </x14:formula1>
          <x14:formula2>
            <xm:f>0</xm:f>
          </x14:formula2>
          <xm:sqref>K97</xm:sqref>
        </x14:dataValidation>
        <x14:dataValidation type="list" allowBlank="1" showInputMessage="1" showErrorMessage="1" xr:uid="{00000000-0002-0000-0100-00001A000000}">
          <x14:formula1>
            <xm:f>OFFSET('Paramétrage L1'!$E$1,1,MATCH($J$98,'Paramétrage L1'!$E$1:$R$1,0)-1,COUNTA(OFFSET('Paramétrage L1'!$E$1,1,MATCH($J$98,'Paramétrage L1'!$E$1:$R$1,0)-1,1048575,1)),1)</xm:f>
          </x14:formula1>
          <x14:formula2>
            <xm:f>0</xm:f>
          </x14:formula2>
          <xm:sqref>K98</xm:sqref>
        </x14:dataValidation>
        <x14:dataValidation type="list" allowBlank="1" showInputMessage="1" showErrorMessage="1" xr:uid="{00000000-0002-0000-0100-00001B000000}">
          <x14:formula1>
            <xm:f>OFFSET('Paramétrage L1'!$E$1,1,MATCH($J$99,'Paramétrage L1'!$E$1:$R$1,0)-1,COUNTA(OFFSET('Paramétrage L1'!$E$1,1,MATCH($J$99,'Paramétrage L1'!$E$1:$R$1,0)-1,1048575,1)),1)</xm:f>
          </x14:formula1>
          <x14:formula2>
            <xm:f>0</xm:f>
          </x14:formula2>
          <xm:sqref>K99</xm:sqref>
        </x14:dataValidation>
        <x14:dataValidation type="list" allowBlank="1" showInputMessage="1" showErrorMessage="1" xr:uid="{00000000-0002-0000-0100-00001C000000}">
          <x14:formula1>
            <xm:f>OFFSET('Paramétrage L1'!$E$1,1,MATCH($J$100,'Paramétrage L1'!$E$1:$R$1,0)-1,COUNTA(OFFSET('Paramétrage L1'!$E$1,1,MATCH($J$100,'Paramétrage L1'!$E$1:$R$1,0)-1,1048575,1)),1)</xm:f>
          </x14:formula1>
          <x14:formula2>
            <xm:f>0</xm:f>
          </x14:formula2>
          <xm:sqref>K100</xm:sqref>
        </x14:dataValidation>
        <x14:dataValidation type="list" allowBlank="1" showInputMessage="1" showErrorMessage="1" xr:uid="{00000000-0002-0000-0100-00001D000000}">
          <x14:formula1>
            <xm:f>OFFSET('Paramétrage L1'!$E$1,1,MATCH($J$101,'Paramétrage L1'!$E$1:$R$1,0)-1,COUNTA(OFFSET('Paramétrage L1'!$E$1,1,MATCH($J$101,'Paramétrage L1'!$E$1:$R$1,0)-1,1048575,1)),1)</xm:f>
          </x14:formula1>
          <x14:formula2>
            <xm:f>0</xm:f>
          </x14:formula2>
          <xm:sqref>K101</xm:sqref>
        </x14:dataValidation>
        <x14:dataValidation type="list" allowBlank="1" showInputMessage="1" showErrorMessage="1" xr:uid="{00000000-0002-0000-0100-00001E000000}">
          <x14:formula1>
            <xm:f>OFFSET('Paramétrage L1'!$E$1,1,MATCH($J$102,'Paramétrage L1'!$E$1:$R$1,0)-1,COUNTA(OFFSET('Paramétrage L1'!$E$1,1,MATCH($J$102,'Paramétrage L1'!$E$1:$R$1,0)-1,1048575,1)),1)</xm:f>
          </x14:formula1>
          <x14:formula2>
            <xm:f>0</xm:f>
          </x14:formula2>
          <xm:sqref>K102</xm:sqref>
        </x14:dataValidation>
        <x14:dataValidation type="list" allowBlank="1" showInputMessage="1" showErrorMessage="1" xr:uid="{00000000-0002-0000-0100-00001F000000}">
          <x14:formula1>
            <xm:f>OFFSET('Paramétrage L1'!$E$1,1,MATCH($J$113,'Paramétrage L1'!$E$1:$R$1,0)-1,COUNTA(OFFSET('Paramétrage L1'!$E$1,1,MATCH($J$113,'Paramétrage L1'!$E$1:$R$1,0)-1,1048575,1)),1)</xm:f>
          </x14:formula1>
          <x14:formula2>
            <xm:f>0</xm:f>
          </x14:formula2>
          <xm:sqref>K113</xm:sqref>
        </x14:dataValidation>
        <x14:dataValidation type="list" allowBlank="1" showInputMessage="1" showErrorMessage="1" xr:uid="{00000000-0002-0000-0100-000020000000}">
          <x14:formula1>
            <xm:f>OFFSET('Paramétrage L1'!$E$1,1,MATCH($J$114,'Paramétrage L1'!$E$1:$R$1,0)-1,COUNTA(OFFSET('Paramétrage L1'!$E$1,1,MATCH($J$114,'Paramétrage L1'!$E$1:$R$1,0)-1,1048575,1)),1)</xm:f>
          </x14:formula1>
          <x14:formula2>
            <xm:f>0</xm:f>
          </x14:formula2>
          <xm:sqref>K114</xm:sqref>
        </x14:dataValidation>
        <x14:dataValidation type="list" allowBlank="1" showInputMessage="1" showErrorMessage="1" xr:uid="{00000000-0002-0000-0100-000021000000}">
          <x14:formula1>
            <xm:f>OFFSET('Paramétrage L1'!$E$1,1,MATCH($M$17,'Paramétrage L1'!$E$1:$R$1,0)-1,COUNTA(OFFSET('Paramétrage L1'!$E$1,1,MATCH($M$17,'Paramétrage L1'!$E$1:$R$1,0)-1,1048575,1)),1)</xm:f>
          </x14:formula1>
          <x14:formula2>
            <xm:f>0</xm:f>
          </x14:formula2>
          <xm:sqref>N17</xm:sqref>
        </x14:dataValidation>
        <x14:dataValidation type="list" allowBlank="1" showInputMessage="1" showErrorMessage="1" xr:uid="{00000000-0002-0000-0100-000022000000}">
          <x14:formula1>
            <xm:f>OFFSET('Paramétrage L1'!$E$1,1,MATCH($M$24,'Paramétrage L1'!$E$1:$R$1,0)-1,COUNTA(OFFSET('Paramétrage L1'!$E$1,1,MATCH($M$24,'Paramétrage L1'!$E$1:$R$1,0)-1,1048575,1)),1)</xm:f>
          </x14:formula1>
          <x14:formula2>
            <xm:f>0</xm:f>
          </x14:formula2>
          <xm:sqref>N24</xm:sqref>
        </x14:dataValidation>
        <x14:dataValidation type="list" allowBlank="1" showInputMessage="1" showErrorMessage="1" xr:uid="{00000000-0002-0000-0100-000023000000}">
          <x14:formula1>
            <xm:f>OFFSET('Paramétrage L1'!$E$1,1,MATCH($M$55,'Paramétrage L1'!$E$1:$R$1,0)-1,COUNTA(OFFSET('Paramétrage L1'!$E$1,1,MATCH($M$55,'Paramétrage L1'!$E$1:$R$1,0)-1,1048575,1)),1)</xm:f>
          </x14:formula1>
          <x14:formula2>
            <xm:f>0</xm:f>
          </x14:formula2>
          <xm:sqref>N55</xm:sqref>
        </x14:dataValidation>
        <x14:dataValidation type="list" allowBlank="1" showInputMessage="1" showErrorMessage="1" xr:uid="{00000000-0002-0000-0100-000024000000}">
          <x14:formula1>
            <xm:f>OFFSET('Paramétrage L1'!$E$1,1,MATCH($M$56,'Paramétrage L1'!$E$1:$R$1,0)-1,COUNTA(OFFSET('Paramétrage L1'!$E$1,1,MATCH($M$56,'Paramétrage L1'!$E$1:$R$1,0)-1,1048575,1)),1)</xm:f>
          </x14:formula1>
          <x14:formula2>
            <xm:f>0</xm:f>
          </x14:formula2>
          <xm:sqref>N56</xm:sqref>
        </x14:dataValidation>
        <x14:dataValidation type="list" allowBlank="1" showInputMessage="1" showErrorMessage="1" xr:uid="{00000000-0002-0000-0100-000025000000}">
          <x14:formula1>
            <xm:f>OFFSET('Paramétrage L1'!$E$1,1,MATCH($M$57,'Paramétrage L1'!$E$1:$R$1,0)-1,COUNTA(OFFSET('Paramétrage L1'!$E$1,1,MATCH($M$57,'Paramétrage L1'!$E$1:$R$1,0)-1,1048575,1)),1)</xm:f>
          </x14:formula1>
          <x14:formula2>
            <xm:f>0</xm:f>
          </x14:formula2>
          <xm:sqref>N57</xm:sqref>
        </x14:dataValidation>
        <x14:dataValidation type="list" allowBlank="1" showInputMessage="1" showErrorMessage="1" xr:uid="{00000000-0002-0000-0100-000026000000}">
          <x14:formula1>
            <xm:f>OFFSET('Paramétrage L1'!$E$1,1,MATCH($M$58,'Paramétrage L1'!$E$1:$R$1,0)-1,COUNTA(OFFSET('Paramétrage L1'!$E$1,1,MATCH($M$58,'Paramétrage L1'!$E$1:$R$1,0)-1,1048575,1)),1)</xm:f>
          </x14:formula1>
          <x14:formula2>
            <xm:f>0</xm:f>
          </x14:formula2>
          <xm:sqref>N58</xm:sqref>
        </x14:dataValidation>
        <x14:dataValidation type="list" allowBlank="1" showInputMessage="1" showErrorMessage="1" xr:uid="{00000000-0002-0000-0100-000027000000}">
          <x14:formula1>
            <xm:f>OFFSET('Paramétrage L1'!$E$1,1,MATCH($M$59,'Paramétrage L1'!$E$1:$R$1,0)-1,COUNTA(OFFSET('Paramétrage L1'!$E$1,1,MATCH($M$59,'Paramétrage L1'!$E$1:$R$1,0)-1,1048575,1)),1)</xm:f>
          </x14:formula1>
          <x14:formula2>
            <xm:f>0</xm:f>
          </x14:formula2>
          <xm:sqref>N59</xm:sqref>
        </x14:dataValidation>
        <x14:dataValidation type="list" allowBlank="1" showInputMessage="1" showErrorMessage="1" xr:uid="{00000000-0002-0000-0100-000028000000}">
          <x14:formula1>
            <xm:f>OFFSET('Paramétrage L1'!$E$1,1,MATCH($M$61,'Paramétrage L1'!$E$1:$R$1,0)-1,COUNTA(OFFSET('Paramétrage L1'!$E$1,1,MATCH($M$61,'Paramétrage L1'!$E$1:$R$1,0)-1,1048575,1)),1)</xm:f>
          </x14:formula1>
          <x14:formula2>
            <xm:f>0</xm:f>
          </x14:formula2>
          <xm:sqref>N61</xm:sqref>
        </x14:dataValidation>
        <x14:dataValidation type="list" allowBlank="1" showInputMessage="1" showErrorMessage="1" xr:uid="{00000000-0002-0000-0100-000029000000}">
          <x14:formula1>
            <xm:f>OFFSET('Paramétrage L1'!$E$1,1,MATCH($M$62,'Paramétrage L1'!$E$1:$R$1,0)-1,COUNTA(OFFSET('Paramétrage L1'!$E$1,1,MATCH($M$62,'Paramétrage L1'!$E$1:$R$1,0)-1,1048575,1)),1)</xm:f>
          </x14:formula1>
          <x14:formula2>
            <xm:f>0</xm:f>
          </x14:formula2>
          <xm:sqref>N62</xm:sqref>
        </x14:dataValidation>
        <x14:dataValidation type="list" allowBlank="1" showInputMessage="1" showErrorMessage="1" xr:uid="{00000000-0002-0000-0100-00002A000000}">
          <x14:formula1>
            <xm:f>OFFSET('Paramétrage L1'!$E$1,1,MATCH($M$63,'Paramétrage L1'!$E$1:$R$1,0)-1,COUNTA(OFFSET('Paramétrage L1'!$E$1,1,MATCH($M$63,'Paramétrage L1'!$E$1:$R$1,0)-1,1048575,1)),1)</xm:f>
          </x14:formula1>
          <x14:formula2>
            <xm:f>0</xm:f>
          </x14:formula2>
          <xm:sqref>N63</xm:sqref>
        </x14:dataValidation>
        <x14:dataValidation type="list" allowBlank="1" showInputMessage="1" showErrorMessage="1" xr:uid="{00000000-0002-0000-0100-00002B000000}">
          <x14:formula1>
            <xm:f>OFFSET('Paramétrage L1'!$E$1,1,MATCH($M$64,'Paramétrage L1'!$E$1:$R$1,0)-1,COUNTA(OFFSET('Paramétrage L1'!$E$1,1,MATCH($M$64,'Paramétrage L1'!$E$1:$R$1,0)-1,1048575,1)),1)</xm:f>
          </x14:formula1>
          <x14:formula2>
            <xm:f>0</xm:f>
          </x14:formula2>
          <xm:sqref>N64</xm:sqref>
        </x14:dataValidation>
        <x14:dataValidation type="list" allowBlank="1" showInputMessage="1" showErrorMessage="1" xr:uid="{00000000-0002-0000-0100-00002C000000}">
          <x14:formula1>
            <xm:f>OFFSET('Paramétrage L1'!$E$1,1,MATCH($M$66,'Paramétrage L1'!$E$1:$R$1,0)-1,COUNTA(OFFSET('Paramétrage L1'!$E$1,1,MATCH($M$66,'Paramétrage L1'!$E$1:$R$1,0)-1,1048575,1)),1)</xm:f>
          </x14:formula1>
          <x14:formula2>
            <xm:f>0</xm:f>
          </x14:formula2>
          <xm:sqref>N66</xm:sqref>
        </x14:dataValidation>
        <x14:dataValidation type="list" allowBlank="1" showInputMessage="1" showErrorMessage="1" xr:uid="{00000000-0002-0000-0100-00002D000000}">
          <x14:formula1>
            <xm:f>OFFSET('Paramétrage L1'!$E$1,1,MATCH($M$67,'Paramétrage L1'!$E$1:$R$1,0)-1,COUNTA(OFFSET('Paramétrage L1'!$E$1,1,MATCH($M$67,'Paramétrage L1'!$E$1:$R$1,0)-1,1048575,1)),1)</xm:f>
          </x14:formula1>
          <x14:formula2>
            <xm:f>0</xm:f>
          </x14:formula2>
          <xm:sqref>N67</xm:sqref>
        </x14:dataValidation>
        <x14:dataValidation type="list" allowBlank="1" showInputMessage="1" showErrorMessage="1" xr:uid="{00000000-0002-0000-0100-00002E000000}">
          <x14:formula1>
            <xm:f>OFFSET('Paramétrage L1'!$E$1,1,MATCH($M$68,'Paramétrage L1'!$E$1:$R$1,0)-1,COUNTA(OFFSET('Paramétrage L1'!$E$1,1,MATCH($M$68,'Paramétrage L1'!$E$1:$R$1,0)-1,1048575,1)),1)</xm:f>
          </x14:formula1>
          <x14:formula2>
            <xm:f>0</xm:f>
          </x14:formula2>
          <xm:sqref>N68</xm:sqref>
        </x14:dataValidation>
        <x14:dataValidation type="list" allowBlank="1" showInputMessage="1" showErrorMessage="1" xr:uid="{00000000-0002-0000-0100-00002F000000}">
          <x14:formula1>
            <xm:f>OFFSET('Paramétrage L1'!$E$1,1,MATCH($M$69,'Paramétrage L1'!$E$1:$R$1,0)-1,COUNTA(OFFSET('Paramétrage L1'!$E$1,1,MATCH($M$69,'Paramétrage L1'!$E$1:$R$1,0)-1,1048575,1)),1)</xm:f>
          </x14:formula1>
          <x14:formula2>
            <xm:f>0</xm:f>
          </x14:formula2>
          <xm:sqref>N69</xm:sqref>
        </x14:dataValidation>
        <x14:dataValidation type="list" allowBlank="1" showInputMessage="1" showErrorMessage="1" xr:uid="{00000000-0002-0000-0100-000030000000}">
          <x14:formula1>
            <xm:f>OFFSET('Paramétrage L1'!$E$1,1,MATCH($M$94,'Paramétrage L1'!$E$1:$R$1,0)-1,COUNTA(OFFSET('Paramétrage L1'!$E$1,1,MATCH($M$94,'Paramétrage L1'!$E$1:$R$1,0)-1,1048575,1)),1)</xm:f>
          </x14:formula1>
          <x14:formula2>
            <xm:f>0</xm:f>
          </x14:formula2>
          <xm:sqref>N94</xm:sqref>
        </x14:dataValidation>
        <x14:dataValidation type="list" allowBlank="1" showInputMessage="1" showErrorMessage="1" xr:uid="{00000000-0002-0000-0100-000031000000}">
          <x14:formula1>
            <xm:f>OFFSET('Paramétrage L1'!$E$1,1,MATCH($M$95,'Paramétrage L1'!$E$1:$R$1,0)-1,COUNTA(OFFSET('Paramétrage L1'!$E$1,1,MATCH($M$95,'Paramétrage L1'!$E$1:$R$1,0)-1,1048575,1)),1)</xm:f>
          </x14:formula1>
          <x14:formula2>
            <xm:f>0</xm:f>
          </x14:formula2>
          <xm:sqref>N95</xm:sqref>
        </x14:dataValidation>
        <x14:dataValidation type="list" allowBlank="1" showInputMessage="1" showErrorMessage="1" xr:uid="{00000000-0002-0000-0100-000032000000}">
          <x14:formula1>
            <xm:f>OFFSET('Paramétrage L1'!$E$1,1,MATCH($M$96,'Paramétrage L1'!$E$1:$R$1,0)-1,COUNTA(OFFSET('Paramétrage L1'!$E$1,1,MATCH($M$96,'Paramétrage L1'!$E$1:$R$1,0)-1,1048575,1)),1)</xm:f>
          </x14:formula1>
          <x14:formula2>
            <xm:f>0</xm:f>
          </x14:formula2>
          <xm:sqref>N96</xm:sqref>
        </x14:dataValidation>
        <x14:dataValidation type="list" allowBlank="1" showInputMessage="1" showErrorMessage="1" xr:uid="{00000000-0002-0000-0100-000033000000}">
          <x14:formula1>
            <xm:f>OFFSET('Paramétrage L1'!$E$1,1,MATCH($M$97,'Paramétrage L1'!$E$1:$R$1,0)-1,COUNTA(OFFSET('Paramétrage L1'!$E$1,1,MATCH($M$97,'Paramétrage L1'!$E$1:$R$1,0)-1,1048575,1)),1)</xm:f>
          </x14:formula1>
          <x14:formula2>
            <xm:f>0</xm:f>
          </x14:formula2>
          <xm:sqref>N97</xm:sqref>
        </x14:dataValidation>
        <x14:dataValidation type="list" allowBlank="1" showInputMessage="1" showErrorMessage="1" xr:uid="{00000000-0002-0000-0100-000034000000}">
          <x14:formula1>
            <xm:f>OFFSET('Paramétrage L1'!$E$1,1,MATCH($M$98,'Paramétrage L1'!$E$1:$R$1,0)-1,COUNTA(OFFSET('Paramétrage L1'!$E$1,1,MATCH($M$98,'Paramétrage L1'!$E$1:$R$1,0)-1,1048575,1)),1)</xm:f>
          </x14:formula1>
          <x14:formula2>
            <xm:f>0</xm:f>
          </x14:formula2>
          <xm:sqref>N98</xm:sqref>
        </x14:dataValidation>
        <x14:dataValidation type="list" allowBlank="1" showInputMessage="1" showErrorMessage="1" xr:uid="{00000000-0002-0000-0100-000035000000}">
          <x14:formula1>
            <xm:f>OFFSET('Paramétrage L1'!$E$1,1,MATCH($M$99,'Paramétrage L1'!$E$1:$R$1,0)-1,COUNTA(OFFSET('Paramétrage L1'!$E$1,1,MATCH($M$99,'Paramétrage L1'!$E$1:$R$1,0)-1,1048575,1)),1)</xm:f>
          </x14:formula1>
          <x14:formula2>
            <xm:f>0</xm:f>
          </x14:formula2>
          <xm:sqref>N99</xm:sqref>
        </x14:dataValidation>
        <x14:dataValidation type="list" allowBlank="1" showInputMessage="1" showErrorMessage="1" xr:uid="{00000000-0002-0000-0100-000036000000}">
          <x14:formula1>
            <xm:f>OFFSET('Paramétrage L1'!$E$1,1,MATCH($M$100,'Paramétrage L1'!$E$1:$R$1,0)-1,COUNTA(OFFSET('Paramétrage L1'!$E$1,1,MATCH($M$100,'Paramétrage L1'!$E$1:$R$1,0)-1,1048575,1)),1)</xm:f>
          </x14:formula1>
          <x14:formula2>
            <xm:f>0</xm:f>
          </x14:formula2>
          <xm:sqref>N100</xm:sqref>
        </x14:dataValidation>
        <x14:dataValidation type="list" allowBlank="1" showInputMessage="1" showErrorMessage="1" xr:uid="{00000000-0002-0000-0100-000037000000}">
          <x14:formula1>
            <xm:f>OFFSET('Paramétrage L1'!$E$1,1,MATCH($M$101,'Paramétrage L1'!$E$1:$R$1,0)-1,COUNTA(OFFSET('Paramétrage L1'!$E$1,1,MATCH($M$101,'Paramétrage L1'!$E$1:$R$1,0)-1,1048575,1)),1)</xm:f>
          </x14:formula1>
          <x14:formula2>
            <xm:f>0</xm:f>
          </x14:formula2>
          <xm:sqref>N101</xm:sqref>
        </x14:dataValidation>
        <x14:dataValidation type="list" allowBlank="1" showInputMessage="1" showErrorMessage="1" xr:uid="{00000000-0002-0000-0100-000038000000}">
          <x14:formula1>
            <xm:f>OFFSET('Paramétrage L1'!$E$1,1,MATCH($M$102,'Paramétrage L1'!$E$1:$R$1,0)-1,COUNTA(OFFSET('Paramétrage L1'!$E$1,1,MATCH($M$102,'Paramétrage L1'!$E$1:$R$1,0)-1,1048575,1)),1)</xm:f>
          </x14:formula1>
          <x14:formula2>
            <xm:f>0</xm:f>
          </x14:formula2>
          <xm:sqref>N102</xm:sqref>
        </x14:dataValidation>
        <x14:dataValidation type="list" allowBlank="1" showInputMessage="1" showErrorMessage="1" xr:uid="{00000000-0002-0000-0100-000039000000}">
          <x14:formula1>
            <xm:f>OFFSET('Paramétrage L1'!$E$1,1,MATCH($M$113,'Paramétrage L1'!$E$1:$R$1,0)-1,COUNTA(OFFSET('Paramétrage L1'!$E$1,1,MATCH($M$113,'Paramétrage L1'!$E$1:$R$1,0)-1,1048575,1)),1)</xm:f>
          </x14:formula1>
          <x14:formula2>
            <xm:f>0</xm:f>
          </x14:formula2>
          <xm:sqref>N113</xm:sqref>
        </x14:dataValidation>
        <x14:dataValidation type="list" allowBlank="1" showInputMessage="1" showErrorMessage="1" xr:uid="{00000000-0002-0000-0100-00003A000000}">
          <x14:formula1>
            <xm:f>OFFSET('Paramétrage L1'!$E$1,1,MATCH($M$114,'Paramétrage L1'!$E$1:$R$1,0)-1,COUNTA(OFFSET('Paramétrage L1'!$E$1,1,MATCH($M$114,'Paramétrage L1'!$E$1:$R$1,0)-1,1048575,1)),1)</xm:f>
          </x14:formula1>
          <x14:formula2>
            <xm:f>0</xm:f>
          </x14:formula2>
          <xm:sqref>N114</xm:sqref>
        </x14:dataValidation>
        <x14:dataValidation type="list" allowBlank="1" showInputMessage="1" showErrorMessage="1" xr:uid="{00000000-0002-0000-0100-00003B000000}">
          <x14:formula1>
            <xm:f>OFFSET('Paramétrage L1'!$E$1,1,MATCH($P$17,'Paramétrage L1'!$E$1:$R$1,0)-1,COUNTA(OFFSET('Paramétrage L1'!$E$1,1,MATCH($P$17,'Paramétrage L1'!$E$1:$R$1,0)-1,1048575,1)),1)</xm:f>
          </x14:formula1>
          <x14:formula2>
            <xm:f>0</xm:f>
          </x14:formula2>
          <xm:sqref>Q17</xm:sqref>
        </x14:dataValidation>
        <x14:dataValidation type="list" allowBlank="1" showInputMessage="1" showErrorMessage="1" xr:uid="{00000000-0002-0000-0100-00003C000000}">
          <x14:formula1>
            <xm:f>OFFSET('Paramétrage L1'!$E$1,1,MATCH($P$24,'Paramétrage L1'!$E$1:$R$1,0)-1,COUNTA(OFFSET('Paramétrage L1'!$E$1,1,MATCH($P$24,'Paramétrage L1'!$E$1:$R$1,0)-1,1048575,1)),1)</xm:f>
          </x14:formula1>
          <x14:formula2>
            <xm:f>0</xm:f>
          </x14:formula2>
          <xm:sqref>Q24</xm:sqref>
        </x14:dataValidation>
        <x14:dataValidation type="list" allowBlank="1" showInputMessage="1" showErrorMessage="1" xr:uid="{00000000-0002-0000-0100-00003D000000}">
          <x14:formula1>
            <xm:f>OFFSET('Paramétrage L1'!$E$1,1,MATCH($P$55,'Paramétrage L1'!$E$1:$R$1,0)-1,COUNTA(OFFSET('Paramétrage L1'!$E$1,1,MATCH($P$55,'Paramétrage L1'!$E$1:$R$1,0)-1,1048575,1)),1)</xm:f>
          </x14:formula1>
          <x14:formula2>
            <xm:f>0</xm:f>
          </x14:formula2>
          <xm:sqref>Q55</xm:sqref>
        </x14:dataValidation>
        <x14:dataValidation type="list" allowBlank="1" showInputMessage="1" showErrorMessage="1" xr:uid="{00000000-0002-0000-0100-00003E000000}">
          <x14:formula1>
            <xm:f>OFFSET('Paramétrage L1'!$E$1,1,MATCH($P$56,'Paramétrage L1'!$E$1:$R$1,0)-1,COUNTA(OFFSET('Paramétrage L1'!$E$1,1,MATCH($P$56,'Paramétrage L1'!$E$1:$R$1,0)-1,1048575,1)),1)</xm:f>
          </x14:formula1>
          <x14:formula2>
            <xm:f>0</xm:f>
          </x14:formula2>
          <xm:sqref>Q56</xm:sqref>
        </x14:dataValidation>
        <x14:dataValidation type="list" allowBlank="1" showInputMessage="1" showErrorMessage="1" xr:uid="{00000000-0002-0000-0100-00003F000000}">
          <x14:formula1>
            <xm:f>OFFSET('Paramétrage L1'!$E$1,1,MATCH($P$57,'Paramétrage L1'!$E$1:$R$1,0)-1,COUNTA(OFFSET('Paramétrage L1'!$E$1,1,MATCH($P$57,'Paramétrage L1'!$E$1:$R$1,0)-1,1048575,1)),1)</xm:f>
          </x14:formula1>
          <x14:formula2>
            <xm:f>0</xm:f>
          </x14:formula2>
          <xm:sqref>Q57</xm:sqref>
        </x14:dataValidation>
        <x14:dataValidation type="list" allowBlank="1" showInputMessage="1" showErrorMessage="1" xr:uid="{00000000-0002-0000-0100-000040000000}">
          <x14:formula1>
            <xm:f>OFFSET('Paramétrage L1'!$E$1,1,MATCH($P$58,'Paramétrage L1'!$E$1:$R$1,0)-1,COUNTA(OFFSET('Paramétrage L1'!$E$1,1,MATCH($P$58,'Paramétrage L1'!$E$1:$R$1,0)-1,1048575,1)),1)</xm:f>
          </x14:formula1>
          <x14:formula2>
            <xm:f>0</xm:f>
          </x14:formula2>
          <xm:sqref>Q58</xm:sqref>
        </x14:dataValidation>
        <x14:dataValidation type="list" allowBlank="1" showInputMessage="1" showErrorMessage="1" xr:uid="{00000000-0002-0000-0100-000041000000}">
          <x14:formula1>
            <xm:f>OFFSET('Paramétrage L1'!$E$1,1,MATCH($P$59,'Paramétrage L1'!$E$1:$R$1,0)-1,COUNTA(OFFSET('Paramétrage L1'!$E$1,1,MATCH($P$59,'Paramétrage L1'!$E$1:$R$1,0)-1,1048575,1)),1)</xm:f>
          </x14:formula1>
          <x14:formula2>
            <xm:f>0</xm:f>
          </x14:formula2>
          <xm:sqref>Q59</xm:sqref>
        </x14:dataValidation>
        <x14:dataValidation type="list" allowBlank="1" showInputMessage="1" showErrorMessage="1" xr:uid="{00000000-0002-0000-0100-000042000000}">
          <x14:formula1>
            <xm:f>OFFSET('Paramétrage L1'!$E$1,1,MATCH($P$60,'Paramétrage L1'!$E$1:$R$1,0)-1,COUNTA(OFFSET('Paramétrage L1'!$E$1,1,MATCH($P$60,'Paramétrage L1'!$E$1:$R$1,0)-1,1048575,1)),1)</xm:f>
          </x14:formula1>
          <x14:formula2>
            <xm:f>0</xm:f>
          </x14:formula2>
          <xm:sqref>Q60</xm:sqref>
        </x14:dataValidation>
        <x14:dataValidation type="list" allowBlank="1" showInputMessage="1" showErrorMessage="1" xr:uid="{00000000-0002-0000-0100-000043000000}">
          <x14:formula1>
            <xm:f>OFFSET('Paramétrage L1'!$E$1,1,MATCH($P$61,'Paramétrage L1'!$E$1:$R$1,0)-1,COUNTA(OFFSET('Paramétrage L1'!$E$1,1,MATCH($P$61,'Paramétrage L1'!$E$1:$R$1,0)-1,1048575,1)),1)</xm:f>
          </x14:formula1>
          <x14:formula2>
            <xm:f>0</xm:f>
          </x14:formula2>
          <xm:sqref>Q61</xm:sqref>
        </x14:dataValidation>
        <x14:dataValidation type="list" allowBlank="1" showInputMessage="1" showErrorMessage="1" xr:uid="{00000000-0002-0000-0100-000044000000}">
          <x14:formula1>
            <xm:f>OFFSET('Paramétrage L1'!$E$1,1,MATCH($P$62,'Paramétrage L1'!$E$1:$R$1,0)-1,COUNTA(OFFSET('Paramétrage L1'!$E$1,1,MATCH($P$62,'Paramétrage L1'!$E$1:$R$1,0)-1,1048575,1)),1)</xm:f>
          </x14:formula1>
          <x14:formula2>
            <xm:f>0</xm:f>
          </x14:formula2>
          <xm:sqref>Q62</xm:sqref>
        </x14:dataValidation>
        <x14:dataValidation type="list" allowBlank="1" showInputMessage="1" showErrorMessage="1" xr:uid="{00000000-0002-0000-0100-000045000000}">
          <x14:formula1>
            <xm:f>OFFSET('Paramétrage L1'!$E$1,1,MATCH($P$63,'Paramétrage L1'!$E$1:$R$1,0)-1,COUNTA(OFFSET('Paramétrage L1'!$E$1,1,MATCH($P$63,'Paramétrage L1'!$E$1:$R$1,0)-1,1048575,1)),1)</xm:f>
          </x14:formula1>
          <x14:formula2>
            <xm:f>0</xm:f>
          </x14:formula2>
          <xm:sqref>Q63</xm:sqref>
        </x14:dataValidation>
        <x14:dataValidation type="list" allowBlank="1" showInputMessage="1" showErrorMessage="1" xr:uid="{00000000-0002-0000-0100-000046000000}">
          <x14:formula1>
            <xm:f>OFFSET('Paramétrage L1'!$E$1,1,MATCH($P$64,'Paramétrage L1'!$E$1:$R$1,0)-1,COUNTA(OFFSET('Paramétrage L1'!$E$1,1,MATCH($P$64,'Paramétrage L1'!$E$1:$R$1,0)-1,1048575,1)),1)</xm:f>
          </x14:formula1>
          <x14:formula2>
            <xm:f>0</xm:f>
          </x14:formula2>
          <xm:sqref>Q64</xm:sqref>
        </x14:dataValidation>
        <x14:dataValidation type="list" allowBlank="1" showInputMessage="1" showErrorMessage="1" xr:uid="{00000000-0002-0000-0100-000047000000}">
          <x14:formula1>
            <xm:f>OFFSET('Paramétrage L1'!$E$1,1,MATCH($P$65,'Paramétrage L1'!$E$1:$R$1,0)-1,COUNTA(OFFSET('Paramétrage L1'!$E$1,1,MATCH($P$65,'Paramétrage L1'!$E$1:$R$1,0)-1,1048575,1)),1)</xm:f>
          </x14:formula1>
          <x14:formula2>
            <xm:f>0</xm:f>
          </x14:formula2>
          <xm:sqref>Q65</xm:sqref>
        </x14:dataValidation>
        <x14:dataValidation type="list" allowBlank="1" showInputMessage="1" showErrorMessage="1" xr:uid="{00000000-0002-0000-0100-000048000000}">
          <x14:formula1>
            <xm:f>OFFSET('Paramétrage L1'!$E$1,1,MATCH($P$66,'Paramétrage L1'!$E$1:$R$1,0)-1,COUNTA(OFFSET('Paramétrage L1'!$E$1,1,MATCH($P$66,'Paramétrage L1'!$E$1:$R$1,0)-1,1048575,1)),1)</xm:f>
          </x14:formula1>
          <x14:formula2>
            <xm:f>0</xm:f>
          </x14:formula2>
          <xm:sqref>Q66</xm:sqref>
        </x14:dataValidation>
        <x14:dataValidation type="list" allowBlank="1" showInputMessage="1" showErrorMessage="1" xr:uid="{00000000-0002-0000-0100-000049000000}">
          <x14:formula1>
            <xm:f>OFFSET('Paramétrage L1'!$E$1,1,MATCH($P$67,'Paramétrage L1'!$E$1:$R$1,0)-1,COUNTA(OFFSET('Paramétrage L1'!$E$1,1,MATCH($P$67,'Paramétrage L1'!$E$1:$R$1,0)-1,1048575,1)),1)</xm:f>
          </x14:formula1>
          <x14:formula2>
            <xm:f>0</xm:f>
          </x14:formula2>
          <xm:sqref>Q67</xm:sqref>
        </x14:dataValidation>
        <x14:dataValidation type="list" allowBlank="1" showInputMessage="1" showErrorMessage="1" xr:uid="{00000000-0002-0000-0100-00004A000000}">
          <x14:formula1>
            <xm:f>OFFSET('Paramétrage L1'!$E$1,1,MATCH($P$68,'Paramétrage L1'!$E$1:$R$1,0)-1,COUNTA(OFFSET('Paramétrage L1'!$E$1,1,MATCH($P$68,'Paramétrage L1'!$E$1:$R$1,0)-1,1048575,1)),1)</xm:f>
          </x14:formula1>
          <x14:formula2>
            <xm:f>0</xm:f>
          </x14:formula2>
          <xm:sqref>Q68</xm:sqref>
        </x14:dataValidation>
        <x14:dataValidation type="list" allowBlank="1" showInputMessage="1" showErrorMessage="1" xr:uid="{00000000-0002-0000-0100-00004B000000}">
          <x14:formula1>
            <xm:f>OFFSET('Paramétrage L1'!$E$1,1,MATCH($P$69,'Paramétrage L1'!$E$1:$R$1,0)-1,COUNTA(OFFSET('Paramétrage L1'!$E$1,1,MATCH($P$69,'Paramétrage L1'!$E$1:$R$1,0)-1,1048575,1)),1)</xm:f>
          </x14:formula1>
          <x14:formula2>
            <xm:f>0</xm:f>
          </x14:formula2>
          <xm:sqref>Q69</xm:sqref>
        </x14:dataValidation>
        <x14:dataValidation type="list" allowBlank="1" showInputMessage="1" showErrorMessage="1" xr:uid="{00000000-0002-0000-0100-00004C000000}">
          <x14:formula1>
            <xm:f>OFFSET('Paramétrage L1'!$E$1,1,MATCH($P$70,'Paramétrage L1'!$E$1:$R$1,0)-1,COUNTA(OFFSET('Paramétrage L1'!$E$1,1,MATCH($P$70,'Paramétrage L1'!$E$1:$R$1,0)-1,1048575,1)),1)</xm:f>
          </x14:formula1>
          <x14:formula2>
            <xm:f>0</xm:f>
          </x14:formula2>
          <xm:sqref>Q70</xm:sqref>
        </x14:dataValidation>
        <x14:dataValidation type="list" allowBlank="1" showInputMessage="1" showErrorMessage="1" xr:uid="{00000000-0002-0000-0100-00004D000000}">
          <x14:formula1>
            <xm:f>OFFSET('Paramétrage L1'!$E$1,1,MATCH($P$94,'Paramétrage L1'!$E$1:$R$1,0)-1,COUNTA(OFFSET('Paramétrage L1'!$E$1,1,MATCH($P$94,'Paramétrage L1'!$E$1:$R$1,0)-1,1048575,1)),1)</xm:f>
          </x14:formula1>
          <x14:formula2>
            <xm:f>0</xm:f>
          </x14:formula2>
          <xm:sqref>Q94</xm:sqref>
        </x14:dataValidation>
        <x14:dataValidation type="list" allowBlank="1" showInputMessage="1" showErrorMessage="1" xr:uid="{00000000-0002-0000-0100-00004E000000}">
          <x14:formula1>
            <xm:f>OFFSET('Paramétrage L1'!$E$1,1,MATCH($P$95,'Paramétrage L1'!$E$1:$R$1,0)-1,COUNTA(OFFSET('Paramétrage L1'!$E$1,1,MATCH($P$95,'Paramétrage L1'!$E$1:$R$1,0)-1,1048575,1)),1)</xm:f>
          </x14:formula1>
          <x14:formula2>
            <xm:f>0</xm:f>
          </x14:formula2>
          <xm:sqref>Q95</xm:sqref>
        </x14:dataValidation>
        <x14:dataValidation type="list" allowBlank="1" showInputMessage="1" showErrorMessage="1" xr:uid="{00000000-0002-0000-0100-00004F000000}">
          <x14:formula1>
            <xm:f>OFFSET('Paramétrage L1'!$E$1,1,MATCH($P$96,'Paramétrage L1'!$E$1:$R$1,0)-1,COUNTA(OFFSET('Paramétrage L1'!$E$1,1,MATCH($P$96,'Paramétrage L1'!$E$1:$R$1,0)-1,1048575,1)),1)</xm:f>
          </x14:formula1>
          <x14:formula2>
            <xm:f>0</xm:f>
          </x14:formula2>
          <xm:sqref>Q96</xm:sqref>
        </x14:dataValidation>
        <x14:dataValidation type="list" allowBlank="1" showInputMessage="1" showErrorMessage="1" xr:uid="{00000000-0002-0000-0100-000050000000}">
          <x14:formula1>
            <xm:f>OFFSET('Paramétrage L1'!$E$1,1,MATCH($P$97,'Paramétrage L1'!$E$1:$R$1,0)-1,COUNTA(OFFSET('Paramétrage L1'!$E$1,1,MATCH($P$97,'Paramétrage L1'!$E$1:$R$1,0)-1,1048575,1)),1)</xm:f>
          </x14:formula1>
          <x14:formula2>
            <xm:f>0</xm:f>
          </x14:formula2>
          <xm:sqref>Q97</xm:sqref>
        </x14:dataValidation>
        <x14:dataValidation type="list" allowBlank="1" showInputMessage="1" showErrorMessage="1" xr:uid="{00000000-0002-0000-0100-000051000000}">
          <x14:formula1>
            <xm:f>OFFSET('Paramétrage L1'!$E$1,1,MATCH($P$98,'Paramétrage L1'!$E$1:$R$1,0)-1,COUNTA(OFFSET('Paramétrage L1'!$E$1,1,MATCH($P$98,'Paramétrage L1'!$E$1:$R$1,0)-1,1048575,1)),1)</xm:f>
          </x14:formula1>
          <x14:formula2>
            <xm:f>0</xm:f>
          </x14:formula2>
          <xm:sqref>Q98</xm:sqref>
        </x14:dataValidation>
        <x14:dataValidation type="list" allowBlank="1" showInputMessage="1" showErrorMessage="1" xr:uid="{00000000-0002-0000-0100-000052000000}">
          <x14:formula1>
            <xm:f>OFFSET('Paramétrage L1'!$E$1,1,MATCH($P$99,'Paramétrage L1'!$E$1:$R$1,0)-1,COUNTA(OFFSET('Paramétrage L1'!$E$1,1,MATCH($P$99,'Paramétrage L1'!$E$1:$R$1,0)-1,1048575,1)),1)</xm:f>
          </x14:formula1>
          <x14:formula2>
            <xm:f>0</xm:f>
          </x14:formula2>
          <xm:sqref>Q99</xm:sqref>
        </x14:dataValidation>
        <x14:dataValidation type="list" allowBlank="1" showInputMessage="1" showErrorMessage="1" xr:uid="{00000000-0002-0000-0100-000053000000}">
          <x14:formula1>
            <xm:f>OFFSET('Paramétrage L1'!$E$1,1,MATCH($P$100,'Paramétrage L1'!$E$1:$R$1,0)-1,COUNTA(OFFSET('Paramétrage L1'!$E$1,1,MATCH($P$100,'Paramétrage L1'!$E$1:$R$1,0)-1,1048575,1)),1)</xm:f>
          </x14:formula1>
          <x14:formula2>
            <xm:f>0</xm:f>
          </x14:formula2>
          <xm:sqref>Q100</xm:sqref>
        </x14:dataValidation>
        <x14:dataValidation type="list" allowBlank="1" showInputMessage="1" showErrorMessage="1" xr:uid="{00000000-0002-0000-0100-000054000000}">
          <x14:formula1>
            <xm:f>OFFSET('Paramétrage L1'!$E$1,1,MATCH($P$101,'Paramétrage L1'!$E$1:$R$1,0)-1,COUNTA(OFFSET('Paramétrage L1'!$E$1,1,MATCH($P$101,'Paramétrage L1'!$E$1:$R$1,0)-1,1048575,1)),1)</xm:f>
          </x14:formula1>
          <x14:formula2>
            <xm:f>0</xm:f>
          </x14:formula2>
          <xm:sqref>Q101</xm:sqref>
        </x14:dataValidation>
        <x14:dataValidation type="list" allowBlank="1" showInputMessage="1" showErrorMessage="1" xr:uid="{00000000-0002-0000-0100-000055000000}">
          <x14:formula1>
            <xm:f>OFFSET('Paramétrage L1'!$E$1,1,MATCH($P$102,'Paramétrage L1'!$E$1:$R$1,0)-1,COUNTA(OFFSET('Paramétrage L1'!$E$1,1,MATCH($P$102,'Paramétrage L1'!$E$1:$R$1,0)-1,1048575,1)),1)</xm:f>
          </x14:formula1>
          <x14:formula2>
            <xm:f>0</xm:f>
          </x14:formula2>
          <xm:sqref>Q102</xm:sqref>
        </x14:dataValidation>
        <x14:dataValidation type="list" allowBlank="1" showInputMessage="1" showErrorMessage="1" xr:uid="{00000000-0002-0000-0100-000056000000}">
          <x14:formula1>
            <xm:f>OFFSET('Paramétrage L1'!$E$1,1,MATCH($P$113,'Paramétrage L1'!$E$1:$R$1,0)-1,COUNTA(OFFSET('Paramétrage L1'!$E$1,1,MATCH($P$113,'Paramétrage L1'!$E$1:$R$1,0)-1,1048575,1)),1)</xm:f>
          </x14:formula1>
          <x14:formula2>
            <xm:f>0</xm:f>
          </x14:formula2>
          <xm:sqref>Q113</xm:sqref>
        </x14:dataValidation>
        <x14:dataValidation type="list" allowBlank="1" showInputMessage="1" showErrorMessage="1" xr:uid="{00000000-0002-0000-0100-000057000000}">
          <x14:formula1>
            <xm:f>OFFSET('Paramétrage L1'!$E$1,1,MATCH($P$114,'Paramétrage L1'!$E$1:$R$1,0)-1,COUNTA(OFFSET('Paramétrage L1'!$E$1,1,MATCH($P$114,'Paramétrage L1'!$E$1:$R$1,0)-1,1048575,1)),1)</xm:f>
          </x14:formula1>
          <x14:formula2>
            <xm:f>0</xm:f>
          </x14:formula2>
          <xm:sqref>Q114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K158"/>
  <sheetViews>
    <sheetView tabSelected="1" zoomScale="50" zoomScaleNormal="50" workbookViewId="0">
      <pane xSplit="7" ySplit="16" topLeftCell="H17" activePane="bottomRight" state="frozen"/>
      <selection activeCell="U137" sqref="A1:U137"/>
      <selection pane="topRight" activeCell="U137" sqref="A1:U137"/>
      <selection pane="bottomLeft" activeCell="U137" sqref="A1:U137"/>
      <selection pane="bottomRight" activeCell="U137" sqref="A1:U137"/>
    </sheetView>
  </sheetViews>
  <sheetFormatPr baseColWidth="10" defaultColWidth="8.85546875" defaultRowHeight="15.75"/>
  <cols>
    <col min="1" max="1" width="11.42578125" style="1"/>
    <col min="2" max="2" width="14.28515625" style="1" customWidth="1"/>
    <col min="3" max="3" width="8.85546875" style="1" customWidth="1"/>
    <col min="4" max="4" width="22.42578125" style="1" customWidth="1"/>
    <col min="5" max="6" width="8.85546875" style="1" customWidth="1"/>
    <col min="7" max="7" width="31.85546875" style="1" customWidth="1"/>
    <col min="8" max="8" width="13" style="1" customWidth="1"/>
    <col min="9" max="9" width="10" style="1" customWidth="1"/>
    <col min="10" max="10" width="20.42578125" style="1" customWidth="1"/>
    <col min="11" max="11" width="29.28515625" style="1" customWidth="1"/>
    <col min="12" max="12" width="11.42578125" style="1"/>
    <col min="13" max="13" width="19.7109375" style="1" customWidth="1"/>
    <col min="14" max="14" width="19" style="1" customWidth="1"/>
    <col min="15" max="15" width="11.42578125" style="1"/>
    <col min="16" max="16" width="16.42578125" style="1" customWidth="1"/>
    <col min="17" max="17" width="20.42578125" style="1" customWidth="1"/>
    <col min="18" max="987" width="11.42578125" style="1"/>
    <col min="988" max="1025" width="8.85546875" style="2" customWidth="1"/>
  </cols>
  <sheetData>
    <row r="1" spans="1:17" ht="6" customHeight="1"/>
    <row r="2" spans="1:17" ht="18" customHeight="1">
      <c r="E2" s="234" t="s">
        <v>0</v>
      </c>
      <c r="F2" s="234"/>
      <c r="G2" s="234" t="s">
        <v>1</v>
      </c>
      <c r="H2" s="234" t="s">
        <v>2</v>
      </c>
      <c r="I2" s="234"/>
    </row>
    <row r="3" spans="1:17" s="1" customFormat="1" ht="18" customHeight="1">
      <c r="E3" s="234"/>
      <c r="F3" s="234"/>
      <c r="G3" s="234"/>
      <c r="H3" s="234"/>
      <c r="I3" s="234"/>
    </row>
    <row r="4" spans="1:17" s="1" customFormat="1" ht="18" customHeight="1">
      <c r="D4" s="4" t="s">
        <v>3</v>
      </c>
      <c r="E4" s="236" t="s">
        <v>4</v>
      </c>
      <c r="F4" s="236"/>
      <c r="G4" s="89" t="s">
        <v>8</v>
      </c>
      <c r="H4" s="235" t="s">
        <v>188</v>
      </c>
      <c r="I4" s="235"/>
    </row>
    <row r="5" spans="1:17" s="1" customFormat="1" ht="18" customHeight="1">
      <c r="A5" s="262" t="s">
        <v>189</v>
      </c>
      <c r="B5" s="262"/>
      <c r="D5" s="7" t="s">
        <v>7</v>
      </c>
      <c r="E5" s="263" t="s">
        <v>4</v>
      </c>
      <c r="F5" s="263"/>
      <c r="G5" s="89" t="s">
        <v>8</v>
      </c>
      <c r="H5" s="264" t="s">
        <v>190</v>
      </c>
      <c r="I5" s="264"/>
    </row>
    <row r="6" spans="1:17" s="1" customFormat="1" ht="18" customHeight="1">
      <c r="A6" s="262"/>
      <c r="B6" s="262"/>
      <c r="D6" s="7" t="s">
        <v>191</v>
      </c>
      <c r="E6" s="263" t="s">
        <v>4</v>
      </c>
      <c r="F6" s="263"/>
      <c r="G6" s="89" t="s">
        <v>8</v>
      </c>
      <c r="H6" s="264" t="s">
        <v>9</v>
      </c>
      <c r="I6" s="264"/>
    </row>
    <row r="7" spans="1:17" s="1" customFormat="1" ht="18" customHeight="1">
      <c r="A7" s="262"/>
      <c r="B7" s="262"/>
      <c r="D7" s="7" t="s">
        <v>192</v>
      </c>
      <c r="E7" s="263" t="s">
        <v>4</v>
      </c>
      <c r="F7" s="263"/>
      <c r="G7" s="89" t="s">
        <v>8</v>
      </c>
      <c r="H7" s="264" t="s">
        <v>193</v>
      </c>
      <c r="I7" s="264"/>
    </row>
    <row r="8" spans="1:17" s="1" customFormat="1" ht="18" customHeight="1">
      <c r="A8" s="262"/>
      <c r="B8" s="262"/>
      <c r="D8" s="10" t="s">
        <v>194</v>
      </c>
      <c r="E8" s="11"/>
      <c r="F8" s="11"/>
      <c r="G8" s="12"/>
      <c r="H8" s="12"/>
      <c r="I8" s="12"/>
    </row>
    <row r="9" spans="1:17" s="1" customFormat="1" ht="18" customHeight="1">
      <c r="D9" s="17" t="s">
        <v>195</v>
      </c>
      <c r="E9" s="237" t="s">
        <v>4</v>
      </c>
      <c r="F9" s="237"/>
      <c r="G9" s="9" t="s">
        <v>16</v>
      </c>
      <c r="H9" s="237"/>
      <c r="I9" s="237"/>
    </row>
    <row r="10" spans="1:17" s="1" customFormat="1" ht="18" customHeight="1">
      <c r="D10" s="17" t="s">
        <v>195</v>
      </c>
      <c r="E10" s="237" t="s">
        <v>20</v>
      </c>
      <c r="F10" s="237"/>
      <c r="G10" s="9" t="s">
        <v>21</v>
      </c>
      <c r="H10" s="237"/>
      <c r="I10" s="237"/>
      <c r="K10" s="294" t="s">
        <v>2156</v>
      </c>
      <c r="L10" s="294"/>
      <c r="M10" s="294"/>
      <c r="N10" s="294"/>
    </row>
    <row r="11" spans="1:17" s="1" customFormat="1" ht="18" customHeight="1">
      <c r="C11" s="19"/>
      <c r="D11" s="17" t="s">
        <v>196</v>
      </c>
      <c r="E11" s="237" t="s">
        <v>4</v>
      </c>
      <c r="F11" s="237"/>
      <c r="G11" s="9" t="s">
        <v>23</v>
      </c>
      <c r="H11" s="237"/>
      <c r="I11" s="237"/>
    </row>
    <row r="12" spans="1:17" ht="18" customHeight="1">
      <c r="D12" s="17" t="s">
        <v>196</v>
      </c>
      <c r="E12" s="238" t="s">
        <v>197</v>
      </c>
      <c r="F12" s="238"/>
      <c r="G12" s="89" t="s">
        <v>198</v>
      </c>
      <c r="H12" s="237" t="s">
        <v>199</v>
      </c>
      <c r="I12" s="237"/>
    </row>
    <row r="13" spans="1:17" s="1" customFormat="1" ht="18" customHeight="1">
      <c r="D13" s="19"/>
      <c r="E13" s="19"/>
      <c r="F13" s="19"/>
    </row>
    <row r="14" spans="1:17" s="1" customFormat="1" ht="6.75" customHeight="1"/>
    <row r="15" spans="1:17" ht="68.849999999999994" customHeight="1">
      <c r="A15" s="20"/>
      <c r="B15" s="265" t="s">
        <v>25</v>
      </c>
      <c r="C15" s="265"/>
      <c r="D15" s="265"/>
      <c r="E15" s="243" t="s">
        <v>26</v>
      </c>
      <c r="F15" s="242" t="s">
        <v>27</v>
      </c>
      <c r="G15" s="242" t="s">
        <v>28</v>
      </c>
      <c r="H15" s="242" t="s">
        <v>29</v>
      </c>
      <c r="I15" s="266" t="s">
        <v>30</v>
      </c>
      <c r="J15" s="246" t="s">
        <v>31</v>
      </c>
      <c r="K15" s="247" t="s">
        <v>32</v>
      </c>
      <c r="L15" s="247" t="s">
        <v>33</v>
      </c>
      <c r="M15" s="247" t="s">
        <v>31</v>
      </c>
      <c r="N15" s="247" t="s">
        <v>32</v>
      </c>
      <c r="O15" s="247" t="s">
        <v>33</v>
      </c>
      <c r="P15" s="247" t="s">
        <v>31</v>
      </c>
      <c r="Q15" s="248" t="s">
        <v>32</v>
      </c>
    </row>
    <row r="16" spans="1:17" ht="31.5">
      <c r="A16" s="20"/>
      <c r="B16" s="21" t="s">
        <v>34</v>
      </c>
      <c r="C16" s="22" t="s">
        <v>35</v>
      </c>
      <c r="D16" s="22" t="s">
        <v>36</v>
      </c>
      <c r="E16" s="243"/>
      <c r="F16" s="242"/>
      <c r="G16" s="242"/>
      <c r="H16" s="242"/>
      <c r="I16" s="266"/>
      <c r="J16" s="246"/>
      <c r="K16" s="247"/>
      <c r="L16" s="247"/>
      <c r="M16" s="247"/>
      <c r="N16" s="247" t="s">
        <v>32</v>
      </c>
      <c r="O16" s="247" t="s">
        <v>33</v>
      </c>
      <c r="P16" s="247"/>
      <c r="Q16" s="248" t="s">
        <v>32</v>
      </c>
    </row>
    <row r="17" spans="1:17" ht="15.75" customHeight="1">
      <c r="A17" s="249" t="s">
        <v>200</v>
      </c>
      <c r="B17" s="250" t="s">
        <v>38</v>
      </c>
      <c r="C17" s="251" t="s">
        <v>201</v>
      </c>
      <c r="D17" s="252" t="s">
        <v>202</v>
      </c>
      <c r="E17" s="252">
        <v>6</v>
      </c>
      <c r="F17" s="24" t="s">
        <v>203</v>
      </c>
      <c r="G17" s="47" t="s">
        <v>204</v>
      </c>
      <c r="H17" s="27" t="s">
        <v>42</v>
      </c>
      <c r="I17" s="28" t="s">
        <v>43</v>
      </c>
      <c r="J17" s="29"/>
      <c r="K17" s="30"/>
      <c r="L17" s="30"/>
      <c r="M17" s="30"/>
      <c r="N17" s="30"/>
      <c r="O17" s="30"/>
      <c r="P17" s="30"/>
      <c r="Q17" s="31"/>
    </row>
    <row r="18" spans="1:17">
      <c r="A18" s="249"/>
      <c r="B18" s="250"/>
      <c r="C18" s="251"/>
      <c r="D18" s="252"/>
      <c r="E18" s="252"/>
      <c r="F18" s="24" t="s">
        <v>205</v>
      </c>
      <c r="G18" s="47" t="s">
        <v>206</v>
      </c>
      <c r="H18" s="32" t="s">
        <v>42</v>
      </c>
      <c r="I18" s="28" t="s">
        <v>46</v>
      </c>
      <c r="J18" s="29"/>
      <c r="K18" s="30"/>
      <c r="L18" s="30"/>
      <c r="M18" s="30"/>
      <c r="N18" s="30"/>
      <c r="O18" s="30"/>
      <c r="P18" s="30"/>
      <c r="Q18" s="31"/>
    </row>
    <row r="19" spans="1:17">
      <c r="A19" s="249"/>
      <c r="B19" s="250"/>
      <c r="C19" s="251"/>
      <c r="D19" s="252"/>
      <c r="E19" s="252"/>
      <c r="F19" s="24" t="s">
        <v>207</v>
      </c>
      <c r="G19" s="33"/>
      <c r="H19" s="32"/>
      <c r="I19" s="28"/>
      <c r="J19" s="29"/>
      <c r="K19" s="30"/>
      <c r="L19" s="30"/>
      <c r="M19" s="30"/>
      <c r="N19" s="30"/>
      <c r="O19" s="30"/>
      <c r="P19" s="30"/>
      <c r="Q19" s="31"/>
    </row>
    <row r="20" spans="1:17">
      <c r="A20" s="249"/>
      <c r="B20" s="250"/>
      <c r="C20" s="251"/>
      <c r="D20" s="252"/>
      <c r="E20" s="252"/>
      <c r="F20" s="25" t="s">
        <v>208</v>
      </c>
      <c r="G20" s="33"/>
      <c r="H20" s="32"/>
      <c r="I20" s="28"/>
      <c r="J20" s="29"/>
      <c r="K20" s="30"/>
      <c r="L20" s="30"/>
      <c r="M20" s="30"/>
      <c r="N20" s="30"/>
      <c r="O20" s="30"/>
      <c r="P20" s="30"/>
      <c r="Q20" s="31"/>
    </row>
    <row r="21" spans="1:17">
      <c r="A21" s="249"/>
      <c r="B21" s="250"/>
      <c r="C21" s="251"/>
      <c r="D21" s="252"/>
      <c r="E21" s="252"/>
      <c r="F21" s="24"/>
      <c r="G21" s="33"/>
      <c r="H21" s="32"/>
      <c r="I21" s="28"/>
      <c r="J21" s="29"/>
      <c r="K21" s="30"/>
      <c r="L21" s="30"/>
      <c r="M21" s="30"/>
      <c r="N21" s="30"/>
      <c r="O21" s="30"/>
      <c r="P21" s="30"/>
      <c r="Q21" s="31"/>
    </row>
    <row r="22" spans="1:17">
      <c r="A22" s="249"/>
      <c r="B22" s="250"/>
      <c r="C22" s="251"/>
      <c r="D22" s="252"/>
      <c r="E22" s="252"/>
      <c r="F22" s="24"/>
      <c r="G22" s="33"/>
      <c r="H22" s="32"/>
      <c r="I22" s="28"/>
      <c r="J22" s="29"/>
      <c r="K22" s="30"/>
      <c r="L22" s="30"/>
      <c r="M22" s="30"/>
      <c r="N22" s="30"/>
      <c r="O22" s="30"/>
      <c r="P22" s="30"/>
      <c r="Q22" s="31"/>
    </row>
    <row r="23" spans="1:17">
      <c r="A23" s="249"/>
      <c r="B23" s="250"/>
      <c r="C23" s="251"/>
      <c r="D23" s="252"/>
      <c r="E23" s="252"/>
      <c r="F23" s="24"/>
      <c r="G23" s="33"/>
      <c r="H23" s="32"/>
      <c r="I23" s="28"/>
      <c r="J23" s="29"/>
      <c r="K23" s="30"/>
      <c r="L23" s="30"/>
      <c r="M23" s="30"/>
      <c r="N23" s="30"/>
      <c r="O23" s="30"/>
      <c r="P23" s="30"/>
      <c r="Q23" s="31"/>
    </row>
    <row r="24" spans="1:17">
      <c r="A24" s="249"/>
      <c r="B24" s="250"/>
      <c r="C24" s="251"/>
      <c r="D24" s="252"/>
      <c r="E24" s="252"/>
      <c r="F24" s="24"/>
      <c r="G24" s="33"/>
      <c r="H24" s="32"/>
      <c r="I24" s="28"/>
      <c r="J24" s="29"/>
      <c r="K24" s="30"/>
      <c r="L24" s="30"/>
      <c r="M24" s="30"/>
      <c r="N24" s="30"/>
      <c r="O24" s="30"/>
      <c r="P24" s="30"/>
      <c r="Q24" s="31"/>
    </row>
    <row r="25" spans="1:17" ht="31.5">
      <c r="A25" s="249"/>
      <c r="B25" s="250"/>
      <c r="C25" s="251"/>
      <c r="D25" s="35"/>
      <c r="E25" s="35"/>
      <c r="F25" s="35"/>
      <c r="G25" s="91"/>
      <c r="H25" s="37"/>
      <c r="I25" s="92"/>
      <c r="J25" s="29" t="s">
        <v>209</v>
      </c>
      <c r="K25" s="30" t="s">
        <v>210</v>
      </c>
      <c r="L25" s="30"/>
      <c r="M25" s="30"/>
      <c r="N25" s="30"/>
      <c r="O25" s="30"/>
      <c r="P25" s="30"/>
      <c r="Q25" s="31"/>
    </row>
    <row r="26" spans="1:17" ht="15.75" customHeight="1">
      <c r="A26" s="249"/>
      <c r="B26" s="250"/>
      <c r="C26" s="251" t="s">
        <v>211</v>
      </c>
      <c r="D26" s="252" t="s">
        <v>212</v>
      </c>
      <c r="E26" s="253">
        <v>6</v>
      </c>
      <c r="F26" s="57" t="s">
        <v>213</v>
      </c>
      <c r="G26" s="47" t="s">
        <v>212</v>
      </c>
      <c r="H26" s="32" t="s">
        <v>42</v>
      </c>
      <c r="I26" s="28" t="s">
        <v>43</v>
      </c>
      <c r="J26" s="29"/>
      <c r="K26" s="30"/>
      <c r="L26" s="30"/>
      <c r="M26" s="30"/>
      <c r="N26" s="30"/>
      <c r="O26" s="30"/>
      <c r="P26" s="30"/>
      <c r="Q26" s="31"/>
    </row>
    <row r="27" spans="1:17">
      <c r="A27" s="249"/>
      <c r="B27" s="250"/>
      <c r="C27" s="251"/>
      <c r="D27" s="252"/>
      <c r="E27" s="253"/>
      <c r="F27" s="24" t="s">
        <v>214</v>
      </c>
      <c r="G27" s="26" t="s">
        <v>215</v>
      </c>
      <c r="H27" s="32" t="s">
        <v>42</v>
      </c>
      <c r="I27" s="28" t="s">
        <v>46</v>
      </c>
      <c r="J27" s="29"/>
      <c r="K27" s="30"/>
      <c r="L27" s="30"/>
      <c r="M27" s="30"/>
      <c r="N27" s="30"/>
      <c r="O27" s="30"/>
      <c r="P27" s="30"/>
      <c r="Q27" s="31"/>
    </row>
    <row r="28" spans="1:17">
      <c r="A28" s="249"/>
      <c r="B28" s="250"/>
      <c r="C28" s="251"/>
      <c r="D28" s="252"/>
      <c r="E28" s="253"/>
      <c r="F28" s="24" t="s">
        <v>216</v>
      </c>
      <c r="G28" s="47"/>
      <c r="H28" s="32"/>
      <c r="I28" s="28"/>
      <c r="J28" s="29"/>
      <c r="K28" s="30"/>
      <c r="L28" s="30"/>
      <c r="M28" s="30"/>
      <c r="N28" s="30"/>
      <c r="O28" s="30"/>
      <c r="P28" s="30"/>
      <c r="Q28" s="31"/>
    </row>
    <row r="29" spans="1:17">
      <c r="A29" s="249"/>
      <c r="B29" s="250"/>
      <c r="C29" s="251"/>
      <c r="D29" s="252"/>
      <c r="E29" s="253"/>
      <c r="F29" s="25" t="s">
        <v>217</v>
      </c>
      <c r="G29" s="47"/>
      <c r="H29" s="32"/>
      <c r="I29" s="28"/>
      <c r="J29" s="29"/>
      <c r="K29" s="30"/>
      <c r="L29" s="30"/>
      <c r="M29" s="30"/>
      <c r="N29" s="30"/>
      <c r="O29" s="30"/>
      <c r="P29" s="30"/>
      <c r="Q29" s="31"/>
    </row>
    <row r="30" spans="1:17">
      <c r="A30" s="249"/>
      <c r="B30" s="250"/>
      <c r="C30" s="251"/>
      <c r="D30" s="252"/>
      <c r="E30" s="253"/>
      <c r="F30" s="24"/>
      <c r="G30" s="47"/>
      <c r="H30" s="32"/>
      <c r="I30" s="28"/>
      <c r="J30" s="29"/>
      <c r="K30" s="30"/>
      <c r="L30" s="30"/>
      <c r="M30" s="30"/>
      <c r="N30" s="30"/>
      <c r="O30" s="30"/>
      <c r="P30" s="30"/>
      <c r="Q30" s="31"/>
    </row>
    <row r="31" spans="1:17">
      <c r="A31" s="249"/>
      <c r="B31" s="250"/>
      <c r="C31" s="251"/>
      <c r="D31" s="252"/>
      <c r="E31" s="253"/>
      <c r="F31" s="24"/>
      <c r="G31" s="47"/>
      <c r="H31" s="32"/>
      <c r="I31" s="28"/>
      <c r="J31" s="29"/>
      <c r="K31" s="30"/>
      <c r="L31" s="30"/>
      <c r="M31" s="30"/>
      <c r="N31" s="30"/>
      <c r="O31" s="30"/>
      <c r="P31" s="30"/>
      <c r="Q31" s="31"/>
    </row>
    <row r="32" spans="1:17">
      <c r="A32" s="249"/>
      <c r="B32" s="250"/>
      <c r="C32" s="251"/>
      <c r="D32" s="252"/>
      <c r="E32" s="253"/>
      <c r="F32" s="24"/>
      <c r="G32" s="47"/>
      <c r="H32" s="32"/>
      <c r="I32" s="28"/>
      <c r="J32" s="29"/>
      <c r="K32" s="30"/>
      <c r="L32" s="30"/>
      <c r="M32" s="30"/>
      <c r="N32" s="30"/>
      <c r="O32" s="30"/>
      <c r="P32" s="30"/>
      <c r="Q32" s="31"/>
    </row>
    <row r="33" spans="1:1024">
      <c r="A33" s="249"/>
      <c r="B33" s="250"/>
      <c r="C33" s="251"/>
      <c r="D33" s="252"/>
      <c r="E33" s="253"/>
      <c r="F33" s="24"/>
      <c r="G33" s="47"/>
      <c r="H33" s="32"/>
      <c r="I33" s="28"/>
      <c r="J33" s="29"/>
      <c r="K33" s="30"/>
      <c r="L33" s="30"/>
      <c r="M33" s="30"/>
      <c r="N33" s="30"/>
      <c r="O33" s="30"/>
      <c r="P33" s="30"/>
      <c r="Q33" s="31"/>
    </row>
    <row r="34" spans="1:1024" ht="31.5">
      <c r="A34" s="249"/>
      <c r="B34" s="250"/>
      <c r="C34" s="251"/>
      <c r="D34" s="35"/>
      <c r="E34" s="35"/>
      <c r="F34" s="93"/>
      <c r="G34" s="94"/>
      <c r="H34" s="95"/>
      <c r="I34" s="92"/>
      <c r="J34" s="29" t="s">
        <v>209</v>
      </c>
      <c r="K34" s="30" t="s">
        <v>218</v>
      </c>
      <c r="L34" s="30"/>
      <c r="M34" s="30"/>
      <c r="N34" s="30"/>
      <c r="O34" s="30"/>
      <c r="P34" s="30"/>
      <c r="Q34" s="31"/>
    </row>
    <row r="35" spans="1:1024" ht="14.85" customHeight="1">
      <c r="A35" s="249"/>
      <c r="B35" s="250"/>
      <c r="C35" s="251" t="s">
        <v>219</v>
      </c>
      <c r="D35" s="252" t="s">
        <v>220</v>
      </c>
      <c r="E35" s="253">
        <v>6</v>
      </c>
      <c r="F35" s="57" t="s">
        <v>221</v>
      </c>
      <c r="G35" s="47" t="s">
        <v>128</v>
      </c>
      <c r="H35" s="32" t="s">
        <v>42</v>
      </c>
      <c r="I35" s="28" t="s">
        <v>43</v>
      </c>
      <c r="J35" s="29"/>
      <c r="K35" s="30"/>
      <c r="L35" s="30"/>
      <c r="M35" s="30"/>
      <c r="N35" s="30"/>
      <c r="O35" s="30"/>
      <c r="P35" s="30"/>
      <c r="Q35" s="31"/>
    </row>
    <row r="36" spans="1:1024">
      <c r="A36" s="249"/>
      <c r="B36" s="250"/>
      <c r="C36" s="251"/>
      <c r="D36" s="252"/>
      <c r="E36" s="253"/>
      <c r="F36" s="24" t="s">
        <v>222</v>
      </c>
      <c r="G36" s="47" t="s">
        <v>223</v>
      </c>
      <c r="H36" s="32" t="s">
        <v>42</v>
      </c>
      <c r="I36" s="28" t="s">
        <v>46</v>
      </c>
      <c r="J36" s="29"/>
      <c r="K36" s="30"/>
      <c r="L36" s="30"/>
      <c r="M36" s="30"/>
      <c r="N36" s="30"/>
      <c r="O36" s="30"/>
      <c r="P36" s="30"/>
      <c r="Q36" s="31"/>
    </row>
    <row r="37" spans="1:1024">
      <c r="A37" s="249"/>
      <c r="B37" s="250"/>
      <c r="C37" s="251"/>
      <c r="D37" s="252"/>
      <c r="E37" s="253"/>
      <c r="F37" s="24" t="s">
        <v>224</v>
      </c>
      <c r="G37" s="26" t="s">
        <v>225</v>
      </c>
      <c r="H37" s="64" t="s">
        <v>141</v>
      </c>
      <c r="I37" s="28" t="s">
        <v>46</v>
      </c>
      <c r="J37" s="29"/>
      <c r="K37" s="30"/>
      <c r="L37" s="30"/>
      <c r="M37" s="30"/>
      <c r="N37" s="30"/>
      <c r="O37" s="30"/>
      <c r="P37" s="30"/>
      <c r="Q37" s="31"/>
    </row>
    <row r="38" spans="1:1024">
      <c r="A38" s="249"/>
      <c r="B38" s="250"/>
      <c r="C38" s="251"/>
      <c r="D38" s="252"/>
      <c r="E38" s="253"/>
      <c r="F38" s="25" t="s">
        <v>224</v>
      </c>
      <c r="G38" s="47" t="s">
        <v>226</v>
      </c>
      <c r="H38" s="64" t="s">
        <v>141</v>
      </c>
      <c r="I38" s="28" t="s">
        <v>46</v>
      </c>
      <c r="J38" s="29"/>
      <c r="K38" s="30"/>
      <c r="L38" s="30"/>
      <c r="M38" s="30"/>
      <c r="N38" s="30"/>
      <c r="O38" s="30"/>
      <c r="P38" s="30"/>
      <c r="Q38" s="31"/>
    </row>
    <row r="39" spans="1:1024">
      <c r="A39" s="249"/>
      <c r="B39" s="250"/>
      <c r="C39" s="251"/>
      <c r="D39" s="252"/>
      <c r="E39" s="253"/>
      <c r="F39" s="24" t="s">
        <v>224</v>
      </c>
      <c r="G39" s="47" t="s">
        <v>227</v>
      </c>
      <c r="H39" s="64" t="s">
        <v>141</v>
      </c>
      <c r="I39" s="28" t="s">
        <v>46</v>
      </c>
      <c r="J39" s="29"/>
      <c r="K39" s="30"/>
      <c r="L39" s="30"/>
      <c r="M39" s="30"/>
      <c r="N39" s="30"/>
      <c r="O39" s="30"/>
      <c r="P39" s="30"/>
      <c r="Q39" s="31"/>
    </row>
    <row r="40" spans="1:1024">
      <c r="A40" s="249"/>
      <c r="B40" s="250"/>
      <c r="C40" s="251"/>
      <c r="D40" s="252"/>
      <c r="E40" s="253"/>
      <c r="F40" s="24" t="s">
        <v>224</v>
      </c>
      <c r="G40" s="47" t="s">
        <v>228</v>
      </c>
      <c r="H40" s="32" t="s">
        <v>141</v>
      </c>
      <c r="I40" s="28" t="s">
        <v>46</v>
      </c>
      <c r="J40" s="29"/>
      <c r="K40" s="30"/>
      <c r="L40" s="30"/>
      <c r="M40" s="30"/>
      <c r="N40" s="30"/>
      <c r="O40" s="30"/>
      <c r="P40" s="30"/>
      <c r="Q40" s="31"/>
    </row>
    <row r="41" spans="1:1024">
      <c r="A41" s="249"/>
      <c r="B41" s="250"/>
      <c r="C41" s="251"/>
      <c r="D41" s="252"/>
      <c r="E41" s="253"/>
      <c r="F41" s="24"/>
      <c r="G41" s="47"/>
      <c r="H41" s="32"/>
      <c r="I41" s="28"/>
      <c r="J41" s="29"/>
      <c r="K41" s="30"/>
      <c r="L41" s="30"/>
      <c r="M41" s="30"/>
      <c r="N41" s="30"/>
      <c r="O41" s="30"/>
      <c r="P41" s="30"/>
      <c r="Q41" s="31"/>
    </row>
    <row r="42" spans="1:1024" ht="15.75" customHeight="1">
      <c r="A42" s="249"/>
      <c r="B42" s="250"/>
      <c r="C42" s="251"/>
      <c r="D42" s="252"/>
      <c r="E42" s="253"/>
      <c r="F42" s="24"/>
      <c r="G42" s="47"/>
      <c r="H42" s="32"/>
      <c r="I42" s="28"/>
      <c r="J42" s="29"/>
      <c r="K42" s="30"/>
      <c r="L42" s="30"/>
      <c r="M42" s="30"/>
      <c r="N42" s="30"/>
      <c r="O42" s="30"/>
      <c r="P42" s="30"/>
      <c r="Q42" s="31"/>
    </row>
    <row r="43" spans="1:1024" ht="15.75" customHeight="1">
      <c r="A43" s="249"/>
      <c r="B43" s="250"/>
      <c r="C43" s="251"/>
      <c r="D43" s="35"/>
      <c r="E43" s="35"/>
      <c r="F43" s="93"/>
      <c r="G43" s="94"/>
      <c r="H43" s="95"/>
      <c r="I43" s="92"/>
      <c r="J43" s="29" t="s">
        <v>209</v>
      </c>
      <c r="K43" s="30" t="s">
        <v>229</v>
      </c>
      <c r="L43" s="30" t="s">
        <v>230</v>
      </c>
      <c r="M43" s="30" t="s">
        <v>209</v>
      </c>
      <c r="N43" s="30" t="s">
        <v>231</v>
      </c>
      <c r="O43" s="30"/>
      <c r="P43" s="30"/>
      <c r="Q43" s="31"/>
    </row>
    <row r="44" spans="1:1024" s="101" customFormat="1" ht="14.85" customHeight="1">
      <c r="A44" s="249"/>
      <c r="B44" s="255" t="s">
        <v>87</v>
      </c>
      <c r="C44" s="251" t="s">
        <v>232</v>
      </c>
      <c r="D44" s="252" t="s">
        <v>138</v>
      </c>
      <c r="E44" s="253">
        <v>6</v>
      </c>
      <c r="F44" s="96" t="s">
        <v>233</v>
      </c>
      <c r="G44" s="97" t="s">
        <v>234</v>
      </c>
      <c r="H44" s="64" t="s">
        <v>141</v>
      </c>
      <c r="I44" s="65" t="s">
        <v>46</v>
      </c>
      <c r="J44" s="98"/>
      <c r="K44" s="99"/>
      <c r="L44" s="99"/>
      <c r="M44" s="99"/>
      <c r="N44" s="99"/>
      <c r="O44" s="99"/>
      <c r="P44" s="99"/>
      <c r="Q44" s="100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  <c r="ALW44" s="2"/>
      <c r="ALX44" s="2"/>
      <c r="ALY44" s="2"/>
      <c r="ALZ44" s="2"/>
      <c r="AMA44" s="2"/>
      <c r="AMB44" s="2"/>
      <c r="AMC44" s="2"/>
      <c r="AMD44" s="2"/>
      <c r="AME44" s="2"/>
      <c r="AMF44" s="2"/>
      <c r="AMG44" s="2"/>
      <c r="AMH44" s="2"/>
      <c r="AMI44" s="2"/>
      <c r="AMJ44" s="2"/>
    </row>
    <row r="45" spans="1:1024">
      <c r="A45" s="249"/>
      <c r="B45" s="255"/>
      <c r="C45" s="251"/>
      <c r="D45" s="252"/>
      <c r="E45" s="253"/>
      <c r="F45" s="24" t="s">
        <v>233</v>
      </c>
      <c r="G45" s="102" t="s">
        <v>235</v>
      </c>
      <c r="H45" s="32" t="s">
        <v>141</v>
      </c>
      <c r="I45" s="28" t="s">
        <v>92</v>
      </c>
      <c r="J45" s="29"/>
      <c r="K45" s="30"/>
      <c r="L45" s="30"/>
      <c r="M45" s="30"/>
      <c r="N45" s="30"/>
      <c r="O45" s="30"/>
      <c r="P45" s="30"/>
      <c r="Q45" s="31"/>
    </row>
    <row r="46" spans="1:1024">
      <c r="A46" s="249"/>
      <c r="B46" s="255"/>
      <c r="C46" s="251"/>
      <c r="D46" s="252"/>
      <c r="E46" s="253"/>
      <c r="F46" s="24" t="s">
        <v>233</v>
      </c>
      <c r="G46" s="39" t="s">
        <v>144</v>
      </c>
      <c r="H46" s="32" t="s">
        <v>141</v>
      </c>
      <c r="I46" s="28" t="s">
        <v>92</v>
      </c>
      <c r="J46" s="29"/>
      <c r="K46" s="30"/>
      <c r="L46" s="30"/>
      <c r="M46" s="30"/>
      <c r="N46" s="30"/>
      <c r="O46" s="30"/>
      <c r="P46" s="30"/>
      <c r="Q46" s="31"/>
    </row>
    <row r="47" spans="1:1024">
      <c r="A47" s="249"/>
      <c r="B47" s="255"/>
      <c r="C47" s="251"/>
      <c r="D47" s="252"/>
      <c r="E47" s="253"/>
      <c r="F47" s="25" t="s">
        <v>233</v>
      </c>
      <c r="G47" s="39" t="s">
        <v>145</v>
      </c>
      <c r="H47" s="32" t="s">
        <v>141</v>
      </c>
      <c r="I47" s="28" t="s">
        <v>92</v>
      </c>
      <c r="J47" s="29"/>
      <c r="K47" s="30"/>
      <c r="L47" s="30"/>
      <c r="M47" s="30"/>
      <c r="N47" s="30"/>
      <c r="O47" s="30"/>
      <c r="P47" s="30"/>
      <c r="Q47" s="31"/>
    </row>
    <row r="48" spans="1:1024">
      <c r="A48" s="249"/>
      <c r="B48" s="255"/>
      <c r="C48" s="251"/>
      <c r="D48" s="252"/>
      <c r="E48" s="253"/>
      <c r="F48" s="24" t="s">
        <v>233</v>
      </c>
      <c r="G48" s="39" t="s">
        <v>146</v>
      </c>
      <c r="H48" s="32" t="s">
        <v>141</v>
      </c>
      <c r="I48" s="28" t="s">
        <v>92</v>
      </c>
      <c r="J48" s="29"/>
      <c r="K48" s="30"/>
      <c r="L48" s="30"/>
      <c r="M48" s="30"/>
      <c r="N48" s="30"/>
      <c r="O48" s="30"/>
      <c r="P48" s="30"/>
      <c r="Q48" s="31"/>
    </row>
    <row r="49" spans="1:17">
      <c r="A49" s="249"/>
      <c r="B49" s="255"/>
      <c r="C49" s="251"/>
      <c r="D49" s="252"/>
      <c r="E49" s="253"/>
      <c r="F49" s="24"/>
      <c r="G49" s="97"/>
      <c r="H49" s="64"/>
      <c r="I49" s="65"/>
      <c r="J49" s="29"/>
      <c r="K49" s="30"/>
      <c r="L49" s="30"/>
      <c r="M49" s="30"/>
      <c r="N49" s="30"/>
      <c r="O49" s="30"/>
      <c r="P49" s="30"/>
      <c r="Q49" s="31"/>
    </row>
    <row r="50" spans="1:17">
      <c r="A50" s="249"/>
      <c r="B50" s="255"/>
      <c r="C50" s="251"/>
      <c r="D50" s="252"/>
      <c r="E50" s="253"/>
      <c r="F50" s="24"/>
      <c r="G50" s="39"/>
      <c r="H50" s="32"/>
      <c r="I50" s="28"/>
      <c r="J50" s="29"/>
      <c r="K50" s="30"/>
      <c r="L50" s="30"/>
      <c r="M50" s="30"/>
      <c r="N50" s="30"/>
      <c r="O50" s="30"/>
      <c r="P50" s="30"/>
      <c r="Q50" s="31"/>
    </row>
    <row r="51" spans="1:17">
      <c r="A51" s="249"/>
      <c r="B51" s="255"/>
      <c r="C51" s="251"/>
      <c r="D51" s="252"/>
      <c r="E51" s="253"/>
      <c r="F51" s="24"/>
      <c r="G51" s="39"/>
      <c r="H51" s="32"/>
      <c r="I51" s="28"/>
      <c r="J51" s="29"/>
      <c r="K51" s="30"/>
      <c r="L51" s="30"/>
      <c r="M51" s="30"/>
      <c r="N51" s="30"/>
      <c r="O51" s="30"/>
      <c r="P51" s="30"/>
      <c r="Q51" s="31"/>
    </row>
    <row r="52" spans="1:17" ht="31.5">
      <c r="A52" s="249"/>
      <c r="B52" s="255"/>
      <c r="C52" s="251"/>
      <c r="D52" s="49"/>
      <c r="E52" s="49"/>
      <c r="F52" s="103"/>
      <c r="G52" s="104"/>
      <c r="H52" s="104"/>
      <c r="I52" s="52"/>
      <c r="J52" s="29" t="s">
        <v>209</v>
      </c>
      <c r="K52" s="30" t="s">
        <v>236</v>
      </c>
      <c r="L52" s="30"/>
      <c r="M52" s="30"/>
      <c r="N52" s="30"/>
      <c r="O52" s="30"/>
      <c r="P52" s="30"/>
      <c r="Q52" s="31"/>
    </row>
    <row r="53" spans="1:17" ht="15.75" customHeight="1">
      <c r="A53" s="249"/>
      <c r="B53" s="255"/>
      <c r="C53" s="251" t="s">
        <v>237</v>
      </c>
      <c r="D53" s="252" t="s">
        <v>153</v>
      </c>
      <c r="E53" s="253">
        <v>0</v>
      </c>
      <c r="F53" s="57"/>
      <c r="G53" s="47"/>
      <c r="H53" s="32"/>
      <c r="I53" s="28"/>
      <c r="J53" s="29"/>
      <c r="K53" s="30"/>
      <c r="L53" s="30"/>
      <c r="M53" s="30"/>
      <c r="N53" s="30"/>
      <c r="O53" s="30"/>
      <c r="P53" s="30"/>
      <c r="Q53" s="31"/>
    </row>
    <row r="54" spans="1:17">
      <c r="A54" s="249"/>
      <c r="B54" s="255"/>
      <c r="C54" s="251"/>
      <c r="D54" s="252"/>
      <c r="E54" s="253"/>
      <c r="F54" s="24"/>
      <c r="G54" s="47"/>
      <c r="H54" s="32"/>
      <c r="I54" s="28"/>
      <c r="J54" s="29"/>
      <c r="K54" s="30"/>
      <c r="L54" s="30"/>
      <c r="M54" s="30"/>
      <c r="N54" s="30"/>
      <c r="O54" s="30"/>
      <c r="P54" s="30"/>
      <c r="Q54" s="31"/>
    </row>
    <row r="55" spans="1:17">
      <c r="A55" s="249"/>
      <c r="B55" s="255"/>
      <c r="C55" s="251"/>
      <c r="D55" s="252"/>
      <c r="E55" s="253"/>
      <c r="F55" s="24"/>
      <c r="G55" s="47"/>
      <c r="H55" s="32"/>
      <c r="I55" s="28"/>
      <c r="J55" s="29"/>
      <c r="K55" s="30"/>
      <c r="L55" s="30"/>
      <c r="M55" s="30"/>
      <c r="N55" s="30"/>
      <c r="O55" s="30"/>
      <c r="P55" s="30"/>
      <c r="Q55" s="31"/>
    </row>
    <row r="56" spans="1:17">
      <c r="A56" s="249"/>
      <c r="B56" s="255"/>
      <c r="C56" s="251"/>
      <c r="D56" s="252"/>
      <c r="E56" s="253"/>
      <c r="F56" s="25"/>
      <c r="G56" s="47"/>
      <c r="H56" s="32"/>
      <c r="I56" s="28"/>
      <c r="J56" s="29"/>
      <c r="K56" s="30"/>
      <c r="L56" s="30"/>
      <c r="M56" s="30"/>
      <c r="N56" s="30"/>
      <c r="O56" s="30"/>
      <c r="P56" s="30"/>
      <c r="Q56" s="31"/>
    </row>
    <row r="57" spans="1:17">
      <c r="A57" s="249"/>
      <c r="B57" s="255"/>
      <c r="C57" s="251"/>
      <c r="D57" s="252"/>
      <c r="E57" s="253"/>
      <c r="F57" s="24"/>
      <c r="G57" s="47"/>
      <c r="H57" s="32"/>
      <c r="I57" s="28"/>
      <c r="J57" s="29"/>
      <c r="K57" s="30"/>
      <c r="L57" s="30"/>
      <c r="M57" s="30"/>
      <c r="N57" s="30"/>
      <c r="O57" s="30"/>
      <c r="P57" s="30"/>
      <c r="Q57" s="31"/>
    </row>
    <row r="58" spans="1:17">
      <c r="A58" s="249"/>
      <c r="B58" s="255"/>
      <c r="C58" s="251"/>
      <c r="D58" s="252"/>
      <c r="E58" s="253"/>
      <c r="F58" s="24"/>
      <c r="G58" s="47"/>
      <c r="H58" s="32"/>
      <c r="I58" s="28"/>
      <c r="J58" s="29"/>
      <c r="K58" s="30"/>
      <c r="L58" s="30"/>
      <c r="M58" s="30"/>
      <c r="N58" s="30"/>
      <c r="O58" s="30"/>
      <c r="P58" s="30"/>
      <c r="Q58" s="31"/>
    </row>
    <row r="59" spans="1:17">
      <c r="A59" s="249"/>
      <c r="B59" s="255"/>
      <c r="C59" s="251"/>
      <c r="D59" s="252"/>
      <c r="E59" s="253"/>
      <c r="F59" s="24"/>
      <c r="G59" s="47"/>
      <c r="H59" s="32"/>
      <c r="I59" s="28"/>
      <c r="J59" s="29"/>
      <c r="K59" s="30"/>
      <c r="L59" s="30"/>
      <c r="M59" s="30"/>
      <c r="N59" s="30"/>
      <c r="O59" s="30"/>
      <c r="P59" s="30"/>
      <c r="Q59" s="31"/>
    </row>
    <row r="60" spans="1:17">
      <c r="A60" s="249"/>
      <c r="B60" s="255"/>
      <c r="C60" s="251"/>
      <c r="D60" s="252"/>
      <c r="E60" s="253"/>
      <c r="F60" s="24"/>
      <c r="G60" s="47"/>
      <c r="H60" s="32"/>
      <c r="I60" s="28"/>
      <c r="J60" s="29"/>
      <c r="K60" s="30"/>
      <c r="L60" s="30"/>
      <c r="M60" s="30"/>
      <c r="N60" s="30"/>
      <c r="O60" s="30"/>
      <c r="P60" s="30"/>
      <c r="Q60" s="31"/>
    </row>
    <row r="61" spans="1:17">
      <c r="A61" s="249"/>
      <c r="B61" s="255"/>
      <c r="C61" s="251"/>
      <c r="D61" s="49"/>
      <c r="E61" s="49"/>
      <c r="F61" s="103"/>
      <c r="G61" s="104"/>
      <c r="H61" s="104"/>
      <c r="I61" s="52"/>
      <c r="J61" s="29"/>
      <c r="K61" s="30"/>
      <c r="L61" s="30"/>
      <c r="M61" s="30"/>
      <c r="N61" s="30"/>
      <c r="O61" s="30"/>
      <c r="P61" s="30"/>
      <c r="Q61" s="31"/>
    </row>
    <row r="62" spans="1:17" ht="15.75" customHeight="1">
      <c r="A62" s="249"/>
      <c r="B62" s="255"/>
      <c r="C62" s="251" t="s">
        <v>238</v>
      </c>
      <c r="D62" s="256" t="s">
        <v>239</v>
      </c>
      <c r="E62" s="256">
        <v>6</v>
      </c>
      <c r="F62" s="105" t="s">
        <v>240</v>
      </c>
      <c r="G62" s="106" t="s">
        <v>16</v>
      </c>
      <c r="H62" s="107"/>
      <c r="I62" s="108"/>
      <c r="J62" s="29"/>
      <c r="K62" s="30"/>
      <c r="L62" s="30"/>
      <c r="M62" s="30"/>
      <c r="N62" s="30"/>
      <c r="O62" s="30"/>
      <c r="P62" s="30"/>
      <c r="Q62" s="31"/>
    </row>
    <row r="63" spans="1:17">
      <c r="A63" s="249"/>
      <c r="B63" s="255"/>
      <c r="C63" s="251"/>
      <c r="D63" s="256"/>
      <c r="E63" s="256"/>
      <c r="F63" s="105" t="s">
        <v>241</v>
      </c>
      <c r="G63" s="106" t="s">
        <v>21</v>
      </c>
      <c r="H63" s="107"/>
      <c r="I63" s="108"/>
      <c r="J63" s="29"/>
      <c r="K63" s="30"/>
      <c r="L63" s="30"/>
      <c r="M63" s="30"/>
      <c r="N63" s="30"/>
      <c r="O63" s="30"/>
      <c r="P63" s="30"/>
      <c r="Q63" s="31"/>
    </row>
    <row r="64" spans="1:17">
      <c r="A64" s="249"/>
      <c r="B64" s="255"/>
      <c r="C64" s="251"/>
      <c r="D64" s="256"/>
      <c r="E64" s="256"/>
      <c r="F64" s="105" t="s">
        <v>242</v>
      </c>
      <c r="G64" s="106" t="s">
        <v>23</v>
      </c>
      <c r="H64" s="107"/>
      <c r="I64" s="108"/>
      <c r="J64" s="29"/>
      <c r="K64" s="30"/>
      <c r="L64" s="30"/>
      <c r="M64" s="30"/>
      <c r="N64" s="30"/>
      <c r="O64" s="30"/>
      <c r="P64" s="30"/>
      <c r="Q64" s="31"/>
    </row>
    <row r="65" spans="1:17">
      <c r="A65" s="249"/>
      <c r="B65" s="255"/>
      <c r="C65" s="251"/>
      <c r="D65" s="256"/>
      <c r="E65" s="256"/>
      <c r="F65" s="105" t="s">
        <v>243</v>
      </c>
      <c r="G65" s="106" t="s">
        <v>198</v>
      </c>
      <c r="H65" s="107"/>
      <c r="I65" s="108"/>
      <c r="J65" s="29"/>
      <c r="K65" s="30"/>
      <c r="L65" s="30"/>
      <c r="M65" s="30"/>
      <c r="N65" s="30"/>
      <c r="O65" s="30"/>
      <c r="P65" s="30"/>
      <c r="Q65" s="31"/>
    </row>
    <row r="66" spans="1:17">
      <c r="A66" s="249"/>
      <c r="B66" s="255"/>
      <c r="C66" s="251"/>
      <c r="D66" s="256"/>
      <c r="E66" s="256"/>
      <c r="F66" s="105" t="s">
        <v>244</v>
      </c>
      <c r="G66" s="106"/>
      <c r="H66" s="107"/>
      <c r="I66" s="108"/>
      <c r="J66" s="29"/>
      <c r="K66" s="30"/>
      <c r="L66" s="30"/>
      <c r="M66" s="30"/>
      <c r="N66" s="30"/>
      <c r="O66" s="30"/>
      <c r="P66" s="30"/>
      <c r="Q66" s="31"/>
    </row>
    <row r="67" spans="1:17">
      <c r="A67" s="249"/>
      <c r="B67" s="255"/>
      <c r="C67" s="251"/>
      <c r="D67" s="49"/>
      <c r="E67" s="49"/>
      <c r="F67" s="103"/>
      <c r="G67" s="104"/>
      <c r="H67" s="104"/>
      <c r="I67" s="52"/>
      <c r="J67" s="29"/>
      <c r="K67" s="30"/>
      <c r="L67" s="30"/>
      <c r="M67" s="30"/>
      <c r="N67" s="30"/>
      <c r="O67" s="30"/>
      <c r="P67" s="30"/>
      <c r="Q67" s="31"/>
    </row>
    <row r="68" spans="1:17" ht="17.25" customHeight="1">
      <c r="A68" s="249"/>
      <c r="B68" s="255"/>
      <c r="C68" s="251" t="s">
        <v>245</v>
      </c>
      <c r="D68" s="251" t="s">
        <v>89</v>
      </c>
      <c r="E68" s="260">
        <v>3</v>
      </c>
      <c r="F68" s="57" t="s">
        <v>246</v>
      </c>
      <c r="G68" s="109" t="s">
        <v>247</v>
      </c>
      <c r="H68" s="32" t="s">
        <v>42</v>
      </c>
      <c r="I68" s="28" t="s">
        <v>92</v>
      </c>
      <c r="J68" s="29" t="s">
        <v>209</v>
      </c>
      <c r="K68" s="30" t="s">
        <v>248</v>
      </c>
      <c r="L68" s="30"/>
      <c r="M68" s="30"/>
      <c r="N68" s="30"/>
      <c r="O68" s="30"/>
      <c r="P68" s="30"/>
      <c r="Q68" s="31"/>
    </row>
    <row r="69" spans="1:17" ht="15.75" hidden="1" customHeight="1">
      <c r="A69" s="249"/>
      <c r="B69" s="255"/>
      <c r="C69" s="251"/>
      <c r="D69" s="251"/>
      <c r="E69" s="260"/>
      <c r="F69" s="24"/>
      <c r="G69" s="47"/>
      <c r="H69" s="32"/>
      <c r="I69" s="28"/>
      <c r="J69" s="29"/>
      <c r="K69" s="30"/>
      <c r="L69" s="30"/>
      <c r="M69" s="30"/>
      <c r="N69" s="30"/>
      <c r="O69" s="30"/>
      <c r="P69" s="30"/>
      <c r="Q69" s="31"/>
    </row>
    <row r="70" spans="1:17" ht="15.75" hidden="1" customHeight="1">
      <c r="A70" s="249"/>
      <c r="B70" s="255"/>
      <c r="C70" s="251"/>
      <c r="D70" s="251"/>
      <c r="E70" s="260"/>
      <c r="F70" s="24"/>
      <c r="G70" s="47"/>
      <c r="H70" s="32"/>
      <c r="I70" s="28"/>
      <c r="J70" s="29"/>
      <c r="K70" s="30"/>
      <c r="L70" s="30"/>
      <c r="M70" s="30"/>
      <c r="N70" s="30"/>
      <c r="O70" s="30"/>
      <c r="P70" s="30"/>
      <c r="Q70" s="31"/>
    </row>
    <row r="71" spans="1:17" ht="15.75" hidden="1" customHeight="1">
      <c r="A71" s="249"/>
      <c r="B71" s="255"/>
      <c r="C71" s="251"/>
      <c r="D71" s="251"/>
      <c r="E71" s="260"/>
      <c r="F71" s="25"/>
      <c r="G71" s="47"/>
      <c r="H71" s="32"/>
      <c r="I71" s="28"/>
      <c r="J71" s="29"/>
      <c r="K71" s="30"/>
      <c r="L71" s="30"/>
      <c r="M71" s="30"/>
      <c r="N71" s="30"/>
      <c r="O71" s="30"/>
      <c r="P71" s="30"/>
      <c r="Q71" s="31"/>
    </row>
    <row r="72" spans="1:17" ht="15.75" hidden="1" customHeight="1">
      <c r="A72" s="249"/>
      <c r="B72" s="255"/>
      <c r="C72" s="251"/>
      <c r="D72" s="251"/>
      <c r="E72" s="260"/>
      <c r="F72" s="24"/>
      <c r="G72" s="47"/>
      <c r="H72" s="32"/>
      <c r="I72" s="28"/>
      <c r="J72" s="29"/>
      <c r="K72" s="30"/>
      <c r="L72" s="30"/>
      <c r="M72" s="30"/>
      <c r="N72" s="30"/>
      <c r="O72" s="30"/>
      <c r="P72" s="30"/>
      <c r="Q72" s="31"/>
    </row>
    <row r="73" spans="1:17" ht="15.75" hidden="1" customHeight="1">
      <c r="A73" s="249"/>
      <c r="B73" s="255"/>
      <c r="C73" s="251"/>
      <c r="D73" s="251"/>
      <c r="E73" s="260"/>
      <c r="F73" s="24"/>
      <c r="G73" s="47"/>
      <c r="H73" s="32"/>
      <c r="I73" s="28"/>
      <c r="J73" s="29"/>
      <c r="K73" s="30"/>
      <c r="L73" s="30"/>
      <c r="M73" s="30"/>
      <c r="N73" s="30"/>
      <c r="O73" s="30"/>
      <c r="P73" s="30"/>
      <c r="Q73" s="31"/>
    </row>
    <row r="74" spans="1:17" ht="15.75" hidden="1" customHeight="1">
      <c r="A74" s="249"/>
      <c r="B74" s="255"/>
      <c r="C74" s="251"/>
      <c r="D74" s="251"/>
      <c r="E74" s="260"/>
      <c r="F74" s="24"/>
      <c r="G74" s="47"/>
      <c r="H74" s="32"/>
      <c r="I74" s="28"/>
      <c r="J74" s="29"/>
      <c r="K74" s="30"/>
      <c r="L74" s="30"/>
      <c r="M74" s="30"/>
      <c r="N74" s="30"/>
      <c r="O74" s="30"/>
      <c r="P74" s="30"/>
      <c r="Q74" s="31"/>
    </row>
    <row r="75" spans="1:17" ht="15.75" hidden="1" customHeight="1">
      <c r="A75" s="249"/>
      <c r="B75" s="255"/>
      <c r="C75" s="251"/>
      <c r="D75" s="251"/>
      <c r="E75" s="260"/>
      <c r="F75" s="24"/>
      <c r="G75" s="47"/>
      <c r="H75" s="32"/>
      <c r="I75" s="28"/>
      <c r="J75" s="29"/>
      <c r="K75" s="30"/>
      <c r="L75" s="30"/>
      <c r="M75" s="30"/>
      <c r="N75" s="30"/>
      <c r="O75" s="30"/>
      <c r="P75" s="30"/>
      <c r="Q75" s="31"/>
    </row>
    <row r="76" spans="1:17" ht="31.5">
      <c r="A76" s="249"/>
      <c r="B76" s="255"/>
      <c r="C76" s="251"/>
      <c r="D76" s="49"/>
      <c r="E76" s="49"/>
      <c r="F76" s="103"/>
      <c r="G76" s="104"/>
      <c r="H76" s="104"/>
      <c r="I76" s="52"/>
      <c r="J76" s="29" t="s">
        <v>209</v>
      </c>
      <c r="K76" s="30" t="s">
        <v>249</v>
      </c>
      <c r="L76" s="30"/>
      <c r="M76" s="30"/>
      <c r="N76" s="30"/>
      <c r="O76" s="30"/>
      <c r="P76" s="30"/>
      <c r="Q76" s="31"/>
    </row>
    <row r="77" spans="1:17" ht="17.25" customHeight="1">
      <c r="A77" s="249"/>
      <c r="B77" s="255"/>
      <c r="C77" s="251" t="s">
        <v>250</v>
      </c>
      <c r="D77" s="251" t="s">
        <v>166</v>
      </c>
      <c r="E77" s="260">
        <v>3</v>
      </c>
      <c r="F77" s="57" t="s">
        <v>251</v>
      </c>
      <c r="G77" s="47" t="s">
        <v>166</v>
      </c>
      <c r="H77" s="32" t="s">
        <v>42</v>
      </c>
      <c r="I77" s="28" t="s">
        <v>92</v>
      </c>
      <c r="J77" s="29" t="s">
        <v>209</v>
      </c>
      <c r="K77" s="30" t="s">
        <v>252</v>
      </c>
      <c r="L77" s="30"/>
      <c r="M77" s="30"/>
      <c r="N77" s="30"/>
      <c r="O77" s="30"/>
      <c r="P77" s="30"/>
      <c r="Q77" s="31"/>
    </row>
    <row r="78" spans="1:17" ht="15.75" hidden="1" customHeight="1">
      <c r="A78" s="249"/>
      <c r="B78" s="255"/>
      <c r="C78" s="251"/>
      <c r="D78" s="251"/>
      <c r="E78" s="260"/>
      <c r="F78" s="24"/>
      <c r="G78" s="47"/>
      <c r="H78" s="32"/>
      <c r="I78" s="28"/>
      <c r="J78" s="29"/>
      <c r="K78" s="30"/>
      <c r="L78" s="30"/>
      <c r="M78" s="30"/>
      <c r="N78" s="30"/>
      <c r="O78" s="30"/>
      <c r="P78" s="30"/>
      <c r="Q78" s="31"/>
    </row>
    <row r="79" spans="1:17" ht="15.75" hidden="1" customHeight="1">
      <c r="A79" s="249"/>
      <c r="B79" s="255"/>
      <c r="C79" s="251"/>
      <c r="D79" s="251"/>
      <c r="E79" s="260"/>
      <c r="F79" s="24"/>
      <c r="G79" s="47"/>
      <c r="H79" s="32"/>
      <c r="I79" s="28"/>
      <c r="J79" s="29"/>
      <c r="K79" s="30"/>
      <c r="L79" s="30"/>
      <c r="M79" s="30"/>
      <c r="N79" s="30"/>
      <c r="O79" s="30"/>
      <c r="P79" s="30"/>
      <c r="Q79" s="31"/>
    </row>
    <row r="80" spans="1:17" ht="15.75" hidden="1" customHeight="1">
      <c r="A80" s="249"/>
      <c r="B80" s="255"/>
      <c r="C80" s="251"/>
      <c r="D80" s="251"/>
      <c r="E80" s="260"/>
      <c r="F80" s="25"/>
      <c r="G80" s="47"/>
      <c r="H80" s="32"/>
      <c r="I80" s="28"/>
      <c r="J80" s="29"/>
      <c r="K80" s="30"/>
      <c r="L80" s="30"/>
      <c r="M80" s="30"/>
      <c r="N80" s="30"/>
      <c r="O80" s="30"/>
      <c r="P80" s="30"/>
      <c r="Q80" s="31"/>
    </row>
    <row r="81" spans="1:17" ht="15.75" hidden="1" customHeight="1">
      <c r="A81" s="249"/>
      <c r="B81" s="255"/>
      <c r="C81" s="251"/>
      <c r="D81" s="251"/>
      <c r="E81" s="260"/>
      <c r="F81" s="24"/>
      <c r="G81" s="47"/>
      <c r="H81" s="32"/>
      <c r="I81" s="28"/>
      <c r="J81" s="29"/>
      <c r="K81" s="30"/>
      <c r="L81" s="30"/>
      <c r="M81" s="30"/>
      <c r="N81" s="30"/>
      <c r="O81" s="30"/>
      <c r="P81" s="30"/>
      <c r="Q81" s="31"/>
    </row>
    <row r="82" spans="1:17" ht="15.75" hidden="1" customHeight="1">
      <c r="A82" s="249"/>
      <c r="B82" s="255"/>
      <c r="C82" s="251"/>
      <c r="D82" s="251"/>
      <c r="E82" s="260"/>
      <c r="F82" s="24"/>
      <c r="G82" s="47"/>
      <c r="H82" s="32"/>
      <c r="I82" s="28"/>
      <c r="J82" s="29"/>
      <c r="K82" s="30"/>
      <c r="L82" s="30"/>
      <c r="M82" s="30"/>
      <c r="N82" s="30"/>
      <c r="O82" s="30"/>
      <c r="P82" s="30"/>
      <c r="Q82" s="31"/>
    </row>
    <row r="83" spans="1:17" ht="15.75" hidden="1" customHeight="1">
      <c r="A83" s="249"/>
      <c r="B83" s="255"/>
      <c r="C83" s="251"/>
      <c r="D83" s="251"/>
      <c r="E83" s="260"/>
      <c r="F83" s="24"/>
      <c r="G83" s="47"/>
      <c r="H83" s="32"/>
      <c r="I83" s="28"/>
      <c r="J83" s="29"/>
      <c r="K83" s="30"/>
      <c r="L83" s="30"/>
      <c r="M83" s="30"/>
      <c r="N83" s="30"/>
      <c r="O83" s="30"/>
      <c r="P83" s="30"/>
      <c r="Q83" s="31"/>
    </row>
    <row r="84" spans="1:17" ht="15.75" hidden="1" customHeight="1">
      <c r="A84" s="249"/>
      <c r="B84" s="255"/>
      <c r="C84" s="251"/>
      <c r="D84" s="251"/>
      <c r="E84" s="260"/>
      <c r="F84" s="24"/>
      <c r="G84" s="47"/>
      <c r="H84" s="32"/>
      <c r="I84" s="28"/>
      <c r="J84" s="29"/>
      <c r="K84" s="30"/>
      <c r="L84" s="30"/>
      <c r="M84" s="30"/>
      <c r="N84" s="30"/>
      <c r="O84" s="30"/>
      <c r="P84" s="30"/>
      <c r="Q84" s="31"/>
    </row>
    <row r="85" spans="1:17" ht="31.5">
      <c r="A85" s="249"/>
      <c r="B85" s="255"/>
      <c r="C85" s="251"/>
      <c r="D85" s="49"/>
      <c r="E85" s="49"/>
      <c r="F85" s="103"/>
      <c r="G85" s="104"/>
      <c r="H85" s="104"/>
      <c r="I85" s="52"/>
      <c r="J85" s="29" t="s">
        <v>209</v>
      </c>
      <c r="K85" s="30" t="s">
        <v>249</v>
      </c>
      <c r="L85" s="30"/>
      <c r="M85" s="30"/>
      <c r="N85" s="30"/>
      <c r="O85" s="30"/>
      <c r="P85" s="30"/>
      <c r="Q85" s="31"/>
    </row>
    <row r="86" spans="1:17">
      <c r="A86" s="249"/>
      <c r="B86" s="53" t="s">
        <v>253</v>
      </c>
      <c r="C86" s="54"/>
      <c r="D86" s="54"/>
      <c r="E86" s="110">
        <f>E17+E26+E35+E44+E53+E68+E77</f>
        <v>30</v>
      </c>
      <c r="F86" s="56"/>
      <c r="G86" s="54"/>
      <c r="H86" s="54"/>
      <c r="I86" s="54"/>
      <c r="J86" s="29"/>
      <c r="K86" s="30"/>
      <c r="L86" s="30"/>
      <c r="M86" s="30"/>
      <c r="N86" s="30"/>
      <c r="O86" s="30"/>
      <c r="P86" s="30"/>
      <c r="Q86" s="31"/>
    </row>
    <row r="87" spans="1:17" ht="14.85" customHeight="1">
      <c r="A87" s="257" t="s">
        <v>254</v>
      </c>
      <c r="B87" s="258" t="s">
        <v>38</v>
      </c>
      <c r="C87" s="251" t="s">
        <v>255</v>
      </c>
      <c r="D87" s="252" t="s">
        <v>256</v>
      </c>
      <c r="E87" s="253">
        <v>6</v>
      </c>
      <c r="F87" s="57" t="s">
        <v>257</v>
      </c>
      <c r="G87" s="47" t="s">
        <v>258</v>
      </c>
      <c r="H87" s="32" t="s">
        <v>42</v>
      </c>
      <c r="I87" s="28" t="s">
        <v>43</v>
      </c>
      <c r="J87" s="29"/>
      <c r="K87" s="30"/>
      <c r="L87" s="30"/>
      <c r="M87" s="30"/>
      <c r="N87" s="30"/>
      <c r="O87" s="30"/>
      <c r="P87" s="30"/>
      <c r="Q87" s="31"/>
    </row>
    <row r="88" spans="1:17">
      <c r="A88" s="257"/>
      <c r="B88" s="258"/>
      <c r="C88" s="251"/>
      <c r="D88" s="252"/>
      <c r="E88" s="253"/>
      <c r="F88" s="24" t="s">
        <v>259</v>
      </c>
      <c r="G88" s="47" t="s">
        <v>260</v>
      </c>
      <c r="H88" s="32" t="s">
        <v>42</v>
      </c>
      <c r="I88" s="28" t="s">
        <v>46</v>
      </c>
      <c r="J88" s="29"/>
      <c r="K88" s="30"/>
      <c r="L88" s="30"/>
      <c r="M88" s="30"/>
      <c r="N88" s="30"/>
      <c r="O88" s="30"/>
      <c r="P88" s="30"/>
      <c r="Q88" s="31"/>
    </row>
    <row r="89" spans="1:17">
      <c r="A89" s="257"/>
      <c r="B89" s="258"/>
      <c r="C89" s="251"/>
      <c r="D89" s="252"/>
      <c r="E89" s="253"/>
      <c r="F89" s="24"/>
      <c r="G89" s="47"/>
      <c r="H89" s="32"/>
      <c r="I89" s="28"/>
      <c r="J89" s="29"/>
      <c r="K89" s="30"/>
      <c r="L89" s="30"/>
      <c r="M89" s="30"/>
      <c r="N89" s="30"/>
      <c r="O89" s="30"/>
      <c r="P89" s="30"/>
      <c r="Q89" s="31"/>
    </row>
    <row r="90" spans="1:17">
      <c r="A90" s="257"/>
      <c r="B90" s="258"/>
      <c r="C90" s="251"/>
      <c r="D90" s="252"/>
      <c r="E90" s="253"/>
      <c r="F90" s="25"/>
      <c r="G90" s="47"/>
      <c r="H90" s="32"/>
      <c r="I90" s="28"/>
      <c r="J90" s="29"/>
      <c r="K90" s="30"/>
      <c r="L90" s="30"/>
      <c r="M90" s="30"/>
      <c r="N90" s="30"/>
      <c r="O90" s="30"/>
      <c r="P90" s="30"/>
      <c r="Q90" s="31"/>
    </row>
    <row r="91" spans="1:17">
      <c r="A91" s="257"/>
      <c r="B91" s="258"/>
      <c r="C91" s="251"/>
      <c r="D91" s="252"/>
      <c r="E91" s="253"/>
      <c r="F91" s="24"/>
      <c r="G91" s="47"/>
      <c r="H91" s="32"/>
      <c r="I91" s="28"/>
      <c r="J91" s="29"/>
      <c r="K91" s="30"/>
      <c r="L91" s="30"/>
      <c r="M91" s="30"/>
      <c r="N91" s="30"/>
      <c r="O91" s="30"/>
      <c r="P91" s="30"/>
      <c r="Q91" s="31"/>
    </row>
    <row r="92" spans="1:17">
      <c r="A92" s="257"/>
      <c r="B92" s="258"/>
      <c r="C92" s="251"/>
      <c r="D92" s="252"/>
      <c r="E92" s="253"/>
      <c r="F92" s="24"/>
      <c r="G92" s="47"/>
      <c r="H92" s="32"/>
      <c r="I92" s="28"/>
      <c r="J92" s="29"/>
      <c r="K92" s="30"/>
      <c r="L92" s="30"/>
      <c r="M92" s="30"/>
      <c r="N92" s="30"/>
      <c r="O92" s="30"/>
      <c r="P92" s="30"/>
      <c r="Q92" s="31"/>
    </row>
    <row r="93" spans="1:17">
      <c r="A93" s="257"/>
      <c r="B93" s="258"/>
      <c r="C93" s="251"/>
      <c r="D93" s="252"/>
      <c r="E93" s="253"/>
      <c r="F93" s="24"/>
      <c r="G93" s="47"/>
      <c r="H93" s="32"/>
      <c r="I93" s="28"/>
      <c r="J93" s="29"/>
      <c r="K93" s="30"/>
      <c r="L93" s="30"/>
      <c r="M93" s="30"/>
      <c r="N93" s="30"/>
      <c r="O93" s="30"/>
      <c r="P93" s="30"/>
      <c r="Q93" s="31"/>
    </row>
    <row r="94" spans="1:17">
      <c r="A94" s="257"/>
      <c r="B94" s="258"/>
      <c r="C94" s="251"/>
      <c r="D94" s="252"/>
      <c r="E94" s="253"/>
      <c r="F94" s="24"/>
      <c r="G94" s="47"/>
      <c r="H94" s="32"/>
      <c r="I94" s="28"/>
      <c r="J94" s="29"/>
      <c r="K94" s="30"/>
      <c r="L94" s="30"/>
      <c r="M94" s="30"/>
      <c r="N94" s="30"/>
      <c r="O94" s="30"/>
      <c r="P94" s="30"/>
      <c r="Q94" s="31"/>
    </row>
    <row r="95" spans="1:17" ht="47.25">
      <c r="A95" s="257"/>
      <c r="B95" s="258"/>
      <c r="C95" s="251"/>
      <c r="D95" s="58"/>
      <c r="E95" s="58"/>
      <c r="F95" s="59"/>
      <c r="G95" s="61"/>
      <c r="H95" s="61"/>
      <c r="I95" s="62"/>
      <c r="J95" s="29" t="s">
        <v>209</v>
      </c>
      <c r="K95" s="30" t="s">
        <v>261</v>
      </c>
      <c r="L95" s="30" t="s">
        <v>230</v>
      </c>
      <c r="M95" s="30" t="s">
        <v>209</v>
      </c>
      <c r="N95" s="30" t="s">
        <v>262</v>
      </c>
      <c r="O95" s="30"/>
      <c r="P95" s="30"/>
      <c r="Q95" s="31"/>
    </row>
    <row r="96" spans="1:17" ht="15.75" customHeight="1">
      <c r="A96" s="257"/>
      <c r="B96" s="258"/>
      <c r="C96" s="251" t="s">
        <v>263</v>
      </c>
      <c r="D96" s="252" t="s">
        <v>264</v>
      </c>
      <c r="E96" s="253">
        <v>6</v>
      </c>
      <c r="F96" s="57" t="s">
        <v>265</v>
      </c>
      <c r="G96" s="47" t="s">
        <v>266</v>
      </c>
      <c r="H96" s="32" t="s">
        <v>42</v>
      </c>
      <c r="I96" s="28" t="s">
        <v>43</v>
      </c>
      <c r="J96" s="29"/>
      <c r="K96" s="30"/>
      <c r="L96" s="30"/>
      <c r="M96" s="30"/>
      <c r="N96" s="30"/>
      <c r="O96" s="30"/>
      <c r="P96" s="30"/>
      <c r="Q96" s="31"/>
    </row>
    <row r="97" spans="1:17">
      <c r="A97" s="257"/>
      <c r="B97" s="258"/>
      <c r="C97" s="251"/>
      <c r="D97" s="252"/>
      <c r="E97" s="253"/>
      <c r="F97" s="24" t="s">
        <v>267</v>
      </c>
      <c r="G97" s="47" t="s">
        <v>268</v>
      </c>
      <c r="H97" s="32" t="s">
        <v>42</v>
      </c>
      <c r="I97" s="28" t="s">
        <v>46</v>
      </c>
      <c r="J97" s="29"/>
      <c r="K97" s="30"/>
      <c r="L97" s="30"/>
      <c r="M97" s="30"/>
      <c r="N97" s="30"/>
      <c r="O97" s="30"/>
      <c r="P97" s="30"/>
      <c r="Q97" s="31"/>
    </row>
    <row r="98" spans="1:17">
      <c r="A98" s="257"/>
      <c r="B98" s="258"/>
      <c r="C98" s="251"/>
      <c r="D98" s="252"/>
      <c r="E98" s="253"/>
      <c r="F98" s="24"/>
      <c r="G98" s="26"/>
      <c r="H98" s="32"/>
      <c r="I98" s="28"/>
      <c r="J98" s="29"/>
      <c r="K98" s="30"/>
      <c r="L98" s="30"/>
      <c r="M98" s="30"/>
      <c r="N98" s="30"/>
      <c r="O98" s="30"/>
      <c r="P98" s="30"/>
      <c r="Q98" s="31"/>
    </row>
    <row r="99" spans="1:17">
      <c r="A99" s="257"/>
      <c r="B99" s="258"/>
      <c r="C99" s="251"/>
      <c r="D99" s="252"/>
      <c r="E99" s="253"/>
      <c r="F99" s="25"/>
      <c r="G99" s="47"/>
      <c r="H99" s="32"/>
      <c r="I99" s="28"/>
      <c r="J99" s="29"/>
      <c r="K99" s="30"/>
      <c r="L99" s="30"/>
      <c r="M99" s="30"/>
      <c r="N99" s="30"/>
      <c r="O99" s="30"/>
      <c r="P99" s="30"/>
      <c r="Q99" s="31"/>
    </row>
    <row r="100" spans="1:17">
      <c r="A100" s="257"/>
      <c r="B100" s="258"/>
      <c r="C100" s="251"/>
      <c r="D100" s="252"/>
      <c r="E100" s="253"/>
      <c r="F100" s="24"/>
      <c r="G100" s="47"/>
      <c r="H100" s="32"/>
      <c r="I100" s="28"/>
      <c r="J100" s="29"/>
      <c r="K100" s="30"/>
      <c r="L100" s="30"/>
      <c r="M100" s="30"/>
      <c r="N100" s="30"/>
      <c r="O100" s="30"/>
      <c r="P100" s="30"/>
      <c r="Q100" s="31"/>
    </row>
    <row r="101" spans="1:17">
      <c r="A101" s="257"/>
      <c r="B101" s="258"/>
      <c r="C101" s="251"/>
      <c r="D101" s="252"/>
      <c r="E101" s="253"/>
      <c r="F101" s="24"/>
      <c r="G101" s="47"/>
      <c r="H101" s="32"/>
      <c r="I101" s="28"/>
      <c r="J101" s="29"/>
      <c r="K101" s="30"/>
      <c r="L101" s="30"/>
      <c r="M101" s="30"/>
      <c r="N101" s="30"/>
      <c r="O101" s="30"/>
      <c r="P101" s="30"/>
      <c r="Q101" s="31"/>
    </row>
    <row r="102" spans="1:17">
      <c r="A102" s="257"/>
      <c r="B102" s="258"/>
      <c r="C102" s="251"/>
      <c r="D102" s="252"/>
      <c r="E102" s="253"/>
      <c r="F102" s="24"/>
      <c r="G102" s="47"/>
      <c r="H102" s="32"/>
      <c r="I102" s="28"/>
      <c r="J102" s="29"/>
      <c r="K102" s="30"/>
      <c r="L102" s="30"/>
      <c r="M102" s="30"/>
      <c r="N102" s="30"/>
      <c r="O102" s="30"/>
      <c r="P102" s="30"/>
      <c r="Q102" s="31"/>
    </row>
    <row r="103" spans="1:17">
      <c r="A103" s="257"/>
      <c r="B103" s="258"/>
      <c r="C103" s="251"/>
      <c r="D103" s="252"/>
      <c r="E103" s="253"/>
      <c r="F103" s="24"/>
      <c r="G103" s="47"/>
      <c r="H103" s="32"/>
      <c r="I103" s="28"/>
      <c r="J103" s="29"/>
      <c r="K103" s="30"/>
      <c r="L103" s="30"/>
      <c r="M103" s="30"/>
      <c r="N103" s="30"/>
      <c r="O103" s="30"/>
      <c r="P103" s="30"/>
      <c r="Q103" s="31"/>
    </row>
    <row r="104" spans="1:17" ht="47.25">
      <c r="A104" s="257"/>
      <c r="B104" s="258"/>
      <c r="C104" s="251"/>
      <c r="D104" s="58"/>
      <c r="E104" s="58"/>
      <c r="F104" s="59"/>
      <c r="G104" s="61"/>
      <c r="H104" s="61"/>
      <c r="I104" s="62"/>
      <c r="J104" s="29" t="s">
        <v>209</v>
      </c>
      <c r="K104" s="30" t="s">
        <v>269</v>
      </c>
      <c r="L104" s="30"/>
      <c r="M104" s="30"/>
      <c r="N104" s="30"/>
      <c r="O104" s="30"/>
      <c r="P104" s="30"/>
      <c r="Q104" s="31"/>
    </row>
    <row r="105" spans="1:17" ht="15.75" customHeight="1">
      <c r="A105" s="257"/>
      <c r="B105" s="258"/>
      <c r="C105" s="251" t="s">
        <v>270</v>
      </c>
      <c r="D105" s="252" t="s">
        <v>271</v>
      </c>
      <c r="E105" s="253">
        <v>6</v>
      </c>
      <c r="F105" s="57" t="s">
        <v>272</v>
      </c>
      <c r="G105" s="26" t="s">
        <v>273</v>
      </c>
      <c r="H105" s="64" t="s">
        <v>42</v>
      </c>
      <c r="I105" s="28" t="s">
        <v>46</v>
      </c>
      <c r="J105" s="29"/>
      <c r="K105" s="30"/>
      <c r="L105" s="30"/>
      <c r="M105" s="30"/>
      <c r="N105" s="30"/>
      <c r="O105" s="30"/>
      <c r="P105" s="30"/>
      <c r="Q105" s="31"/>
    </row>
    <row r="106" spans="1:17">
      <c r="A106" s="257"/>
      <c r="B106" s="258"/>
      <c r="C106" s="251"/>
      <c r="D106" s="252"/>
      <c r="E106" s="253"/>
      <c r="F106" s="24" t="s">
        <v>274</v>
      </c>
      <c r="G106" s="47" t="s">
        <v>275</v>
      </c>
      <c r="H106" s="32" t="s">
        <v>42</v>
      </c>
      <c r="I106" s="28" t="s">
        <v>46</v>
      </c>
      <c r="J106" s="29"/>
      <c r="K106" s="30"/>
      <c r="L106" s="30"/>
      <c r="M106" s="30"/>
      <c r="N106" s="30"/>
      <c r="O106" s="30"/>
      <c r="P106" s="30"/>
      <c r="Q106" s="31"/>
    </row>
    <row r="107" spans="1:17">
      <c r="A107" s="257"/>
      <c r="B107" s="258"/>
      <c r="C107" s="251"/>
      <c r="D107" s="252"/>
      <c r="E107" s="253"/>
      <c r="F107" s="24" t="s">
        <v>276</v>
      </c>
      <c r="G107" s="26" t="s">
        <v>225</v>
      </c>
      <c r="H107" s="64" t="s">
        <v>141</v>
      </c>
      <c r="I107" s="28" t="s">
        <v>46</v>
      </c>
      <c r="J107" s="29"/>
      <c r="K107" s="30"/>
      <c r="L107" s="30"/>
      <c r="M107" s="30"/>
      <c r="N107" s="30"/>
      <c r="O107" s="30"/>
      <c r="P107" s="30"/>
      <c r="Q107" s="31"/>
    </row>
    <row r="108" spans="1:17">
      <c r="A108" s="257"/>
      <c r="B108" s="258"/>
      <c r="C108" s="251"/>
      <c r="D108" s="252"/>
      <c r="E108" s="253"/>
      <c r="F108" s="24" t="s">
        <v>276</v>
      </c>
      <c r="G108" s="47" t="s">
        <v>226</v>
      </c>
      <c r="H108" s="32" t="s">
        <v>141</v>
      </c>
      <c r="I108" s="28" t="s">
        <v>46</v>
      </c>
      <c r="J108" s="29"/>
      <c r="K108" s="30"/>
      <c r="L108" s="30"/>
      <c r="M108" s="30"/>
      <c r="N108" s="30"/>
      <c r="O108" s="30"/>
      <c r="P108" s="30"/>
      <c r="Q108" s="31"/>
    </row>
    <row r="109" spans="1:17">
      <c r="A109" s="257"/>
      <c r="B109" s="258"/>
      <c r="C109" s="251"/>
      <c r="D109" s="252"/>
      <c r="E109" s="253"/>
      <c r="F109" s="24" t="s">
        <v>276</v>
      </c>
      <c r="G109" s="47" t="s">
        <v>227</v>
      </c>
      <c r="H109" s="32" t="s">
        <v>141</v>
      </c>
      <c r="I109" s="28" t="s">
        <v>46</v>
      </c>
      <c r="J109" s="29"/>
      <c r="K109" s="30"/>
      <c r="L109" s="30"/>
      <c r="M109" s="30"/>
      <c r="N109" s="30"/>
      <c r="O109" s="30"/>
      <c r="P109" s="30"/>
      <c r="Q109" s="31"/>
    </row>
    <row r="110" spans="1:17">
      <c r="A110" s="257"/>
      <c r="B110" s="258"/>
      <c r="C110" s="251"/>
      <c r="D110" s="252"/>
      <c r="E110" s="253"/>
      <c r="F110" s="24" t="s">
        <v>276</v>
      </c>
      <c r="G110" s="47" t="s">
        <v>228</v>
      </c>
      <c r="H110" s="32" t="s">
        <v>141</v>
      </c>
      <c r="I110" s="28" t="s">
        <v>46</v>
      </c>
      <c r="J110" s="29"/>
      <c r="K110" s="30"/>
      <c r="L110" s="30"/>
      <c r="M110" s="30"/>
      <c r="N110" s="30"/>
      <c r="O110" s="30"/>
      <c r="P110" s="30"/>
      <c r="Q110" s="31"/>
    </row>
    <row r="111" spans="1:17">
      <c r="A111" s="257"/>
      <c r="B111" s="258"/>
      <c r="C111" s="251"/>
      <c r="D111" s="252"/>
      <c r="E111" s="253"/>
      <c r="F111" s="24"/>
      <c r="G111" s="47"/>
      <c r="H111" s="32"/>
      <c r="I111" s="28"/>
      <c r="J111" s="29"/>
      <c r="K111" s="30"/>
      <c r="L111" s="30"/>
      <c r="M111" s="30"/>
      <c r="N111" s="30"/>
      <c r="O111" s="30"/>
      <c r="P111" s="30"/>
      <c r="Q111" s="31"/>
    </row>
    <row r="112" spans="1:17">
      <c r="A112" s="257"/>
      <c r="B112" s="258"/>
      <c r="C112" s="251"/>
      <c r="D112" s="252"/>
      <c r="E112" s="253"/>
      <c r="F112" s="24"/>
      <c r="G112" s="47"/>
      <c r="H112" s="32"/>
      <c r="I112" s="28"/>
      <c r="J112" s="29"/>
      <c r="K112" s="30"/>
      <c r="L112" s="30"/>
      <c r="M112" s="30"/>
      <c r="N112" s="30"/>
      <c r="O112" s="30"/>
      <c r="P112" s="30"/>
      <c r="Q112" s="31"/>
    </row>
    <row r="113" spans="1:17" ht="31.5">
      <c r="A113" s="257"/>
      <c r="B113" s="258"/>
      <c r="C113" s="251"/>
      <c r="D113" s="58"/>
      <c r="E113" s="58"/>
      <c r="F113" s="59"/>
      <c r="G113" s="61"/>
      <c r="H113" s="61"/>
      <c r="I113" s="62"/>
      <c r="J113" s="29" t="s">
        <v>209</v>
      </c>
      <c r="K113" s="111" t="s">
        <v>277</v>
      </c>
      <c r="L113" s="30"/>
      <c r="M113" s="30"/>
      <c r="N113" s="30"/>
      <c r="O113" s="30"/>
      <c r="P113" s="30"/>
      <c r="Q113" s="31"/>
    </row>
    <row r="114" spans="1:17" ht="15" customHeight="1">
      <c r="A114" s="257"/>
      <c r="B114" s="259" t="s">
        <v>87</v>
      </c>
      <c r="C114" s="251" t="s">
        <v>278</v>
      </c>
      <c r="D114" s="252" t="s">
        <v>138</v>
      </c>
      <c r="E114" s="253">
        <v>6</v>
      </c>
      <c r="F114" s="57" t="s">
        <v>279</v>
      </c>
      <c r="G114" s="26" t="s">
        <v>280</v>
      </c>
      <c r="H114" s="32" t="s">
        <v>141</v>
      </c>
      <c r="I114" s="28" t="s">
        <v>43</v>
      </c>
      <c r="J114" s="29"/>
      <c r="K114" s="111"/>
      <c r="L114" s="30"/>
      <c r="M114" s="30"/>
      <c r="N114" s="30"/>
      <c r="O114" s="30"/>
      <c r="P114" s="30"/>
      <c r="Q114" s="31"/>
    </row>
    <row r="115" spans="1:17" ht="15" customHeight="1">
      <c r="A115" s="257"/>
      <c r="B115" s="259"/>
      <c r="C115" s="251"/>
      <c r="D115" s="252"/>
      <c r="E115" s="253"/>
      <c r="F115" s="24" t="s">
        <v>279</v>
      </c>
      <c r="G115" s="47" t="s">
        <v>143</v>
      </c>
      <c r="H115" s="32" t="s">
        <v>141</v>
      </c>
      <c r="I115" s="28" t="s">
        <v>92</v>
      </c>
      <c r="J115" s="29"/>
      <c r="K115" s="111"/>
      <c r="L115" s="30"/>
      <c r="M115" s="30"/>
      <c r="N115" s="30"/>
      <c r="O115" s="30"/>
      <c r="P115" s="30"/>
      <c r="Q115" s="31"/>
    </row>
    <row r="116" spans="1:17" ht="15" customHeight="1">
      <c r="A116" s="257"/>
      <c r="B116" s="259"/>
      <c r="C116" s="251"/>
      <c r="D116" s="252"/>
      <c r="E116" s="253"/>
      <c r="F116" s="24" t="s">
        <v>279</v>
      </c>
      <c r="G116" s="47" t="s">
        <v>144</v>
      </c>
      <c r="H116" s="32" t="s">
        <v>141</v>
      </c>
      <c r="I116" s="28" t="s">
        <v>92</v>
      </c>
      <c r="J116" s="29"/>
      <c r="K116" s="30"/>
      <c r="L116" s="30"/>
      <c r="M116" s="30"/>
      <c r="N116" s="30"/>
      <c r="O116" s="30"/>
      <c r="P116" s="30"/>
      <c r="Q116" s="31"/>
    </row>
    <row r="117" spans="1:17" ht="15" customHeight="1">
      <c r="A117" s="257"/>
      <c r="B117" s="259"/>
      <c r="C117" s="251"/>
      <c r="D117" s="252"/>
      <c r="E117" s="253"/>
      <c r="F117" s="25" t="s">
        <v>279</v>
      </c>
      <c r="G117" s="47" t="s">
        <v>145</v>
      </c>
      <c r="H117" s="32" t="s">
        <v>141</v>
      </c>
      <c r="I117" s="28" t="s">
        <v>92</v>
      </c>
      <c r="J117" s="29"/>
      <c r="K117" s="30"/>
      <c r="L117" s="30"/>
      <c r="M117" s="30"/>
      <c r="N117" s="30"/>
      <c r="O117" s="30"/>
      <c r="P117" s="30"/>
      <c r="Q117" s="31"/>
    </row>
    <row r="118" spans="1:17" ht="15" customHeight="1">
      <c r="A118" s="257"/>
      <c r="B118" s="259"/>
      <c r="C118" s="251"/>
      <c r="D118" s="252"/>
      <c r="E118" s="253"/>
      <c r="F118" s="24" t="s">
        <v>279</v>
      </c>
      <c r="G118" s="47" t="s">
        <v>146</v>
      </c>
      <c r="H118" s="32" t="s">
        <v>141</v>
      </c>
      <c r="I118" s="28" t="s">
        <v>92</v>
      </c>
      <c r="J118" s="29"/>
      <c r="K118" s="30"/>
      <c r="L118" s="30"/>
      <c r="M118" s="30"/>
      <c r="N118" s="30"/>
      <c r="O118" s="30"/>
      <c r="P118" s="30"/>
      <c r="Q118" s="31"/>
    </row>
    <row r="119" spans="1:17" ht="15" customHeight="1">
      <c r="A119" s="257"/>
      <c r="B119" s="259"/>
      <c r="C119" s="251"/>
      <c r="D119" s="252"/>
      <c r="E119" s="253"/>
      <c r="F119" s="24"/>
      <c r="G119" s="47"/>
      <c r="H119" s="32"/>
      <c r="I119" s="28"/>
      <c r="J119" s="29"/>
      <c r="K119" s="30"/>
      <c r="L119" s="30"/>
      <c r="M119" s="30"/>
      <c r="N119" s="30"/>
      <c r="O119" s="30"/>
      <c r="P119" s="30"/>
      <c r="Q119" s="31"/>
    </row>
    <row r="120" spans="1:17" ht="15" customHeight="1">
      <c r="A120" s="257"/>
      <c r="B120" s="259"/>
      <c r="C120" s="251"/>
      <c r="D120" s="252"/>
      <c r="E120" s="253"/>
      <c r="F120" s="24"/>
      <c r="G120" s="47"/>
      <c r="H120" s="32"/>
      <c r="I120" s="28"/>
      <c r="J120" s="29"/>
      <c r="K120" s="30"/>
      <c r="L120" s="30"/>
      <c r="M120" s="30"/>
      <c r="N120" s="30"/>
      <c r="O120" s="30"/>
      <c r="P120" s="30"/>
      <c r="Q120" s="31"/>
    </row>
    <row r="121" spans="1:17" ht="15" customHeight="1">
      <c r="A121" s="257"/>
      <c r="B121" s="259"/>
      <c r="C121" s="251"/>
      <c r="D121" s="252"/>
      <c r="E121" s="253"/>
      <c r="F121" s="24"/>
      <c r="G121" s="47"/>
      <c r="H121" s="32"/>
      <c r="I121" s="28"/>
      <c r="J121" s="29"/>
      <c r="K121" s="30"/>
      <c r="L121" s="30"/>
      <c r="M121" s="30"/>
      <c r="N121" s="30"/>
      <c r="O121" s="30"/>
      <c r="P121" s="30"/>
      <c r="Q121" s="31"/>
    </row>
    <row r="122" spans="1:17" ht="15" customHeight="1">
      <c r="A122" s="257"/>
      <c r="B122" s="259"/>
      <c r="C122" s="251"/>
      <c r="D122" s="66"/>
      <c r="E122" s="66"/>
      <c r="F122" s="67"/>
      <c r="G122" s="69"/>
      <c r="H122" s="69"/>
      <c r="I122" s="70"/>
      <c r="J122" s="29" t="s">
        <v>209</v>
      </c>
      <c r="K122" s="30" t="s">
        <v>281</v>
      </c>
      <c r="L122" s="30"/>
      <c r="M122" s="30"/>
      <c r="N122" s="30"/>
      <c r="O122" s="30"/>
      <c r="P122" s="30"/>
      <c r="Q122" s="31"/>
    </row>
    <row r="123" spans="1:17" ht="15" customHeight="1">
      <c r="A123" s="257"/>
      <c r="B123" s="259"/>
      <c r="C123" s="251" t="s">
        <v>282</v>
      </c>
      <c r="D123" s="252" t="s">
        <v>153</v>
      </c>
      <c r="E123" s="253">
        <v>0</v>
      </c>
      <c r="F123" s="57"/>
      <c r="G123" s="47"/>
      <c r="H123" s="32"/>
      <c r="I123" s="28"/>
      <c r="J123" s="29"/>
      <c r="K123" s="30"/>
      <c r="L123" s="30"/>
      <c r="M123" s="30"/>
      <c r="N123" s="30"/>
      <c r="O123" s="30"/>
      <c r="P123" s="30"/>
      <c r="Q123" s="31"/>
    </row>
    <row r="124" spans="1:17" ht="15" customHeight="1">
      <c r="A124" s="257"/>
      <c r="B124" s="259"/>
      <c r="C124" s="251"/>
      <c r="D124" s="252"/>
      <c r="E124" s="253"/>
      <c r="F124" s="24"/>
      <c r="G124" s="47"/>
      <c r="H124" s="32"/>
      <c r="I124" s="28"/>
      <c r="J124" s="29"/>
      <c r="K124" s="30"/>
      <c r="L124" s="30"/>
      <c r="M124" s="30"/>
      <c r="N124" s="30"/>
      <c r="O124" s="30"/>
      <c r="P124" s="30"/>
      <c r="Q124" s="31"/>
    </row>
    <row r="125" spans="1:17" ht="15" customHeight="1">
      <c r="A125" s="257"/>
      <c r="B125" s="259"/>
      <c r="C125" s="251"/>
      <c r="D125" s="252"/>
      <c r="E125" s="253"/>
      <c r="F125" s="24"/>
      <c r="G125" s="47"/>
      <c r="H125" s="32"/>
      <c r="I125" s="28"/>
      <c r="J125" s="29"/>
      <c r="K125" s="30"/>
      <c r="L125" s="30"/>
      <c r="M125" s="30"/>
      <c r="N125" s="30"/>
      <c r="O125" s="30"/>
      <c r="P125" s="30"/>
      <c r="Q125" s="31"/>
    </row>
    <row r="126" spans="1:17" ht="15" customHeight="1">
      <c r="A126" s="257"/>
      <c r="B126" s="259"/>
      <c r="C126" s="251"/>
      <c r="D126" s="252"/>
      <c r="E126" s="253"/>
      <c r="F126" s="25"/>
      <c r="G126" s="47"/>
      <c r="H126" s="32"/>
      <c r="I126" s="28"/>
      <c r="J126" s="29"/>
      <c r="K126" s="30"/>
      <c r="L126" s="30"/>
      <c r="M126" s="30"/>
      <c r="N126" s="30"/>
      <c r="O126" s="30"/>
      <c r="P126" s="30"/>
      <c r="Q126" s="31"/>
    </row>
    <row r="127" spans="1:17" ht="15" customHeight="1">
      <c r="A127" s="257"/>
      <c r="B127" s="259"/>
      <c r="C127" s="251"/>
      <c r="D127" s="252"/>
      <c r="E127" s="253"/>
      <c r="F127" s="24"/>
      <c r="G127" s="47"/>
      <c r="H127" s="32"/>
      <c r="I127" s="28"/>
      <c r="J127" s="29"/>
      <c r="K127" s="30"/>
      <c r="L127" s="30"/>
      <c r="M127" s="30"/>
      <c r="N127" s="30"/>
      <c r="O127" s="30"/>
      <c r="P127" s="30"/>
      <c r="Q127" s="31"/>
    </row>
    <row r="128" spans="1:17" ht="15" customHeight="1">
      <c r="A128" s="257"/>
      <c r="B128" s="259"/>
      <c r="C128" s="251"/>
      <c r="D128" s="252"/>
      <c r="E128" s="253"/>
      <c r="F128" s="24"/>
      <c r="G128" s="47"/>
      <c r="H128" s="32"/>
      <c r="I128" s="28"/>
      <c r="J128" s="29"/>
      <c r="K128" s="30"/>
      <c r="L128" s="30"/>
      <c r="M128" s="30"/>
      <c r="N128" s="30"/>
      <c r="O128" s="30"/>
      <c r="P128" s="30"/>
      <c r="Q128" s="31"/>
    </row>
    <row r="129" spans="1:17" ht="15" customHeight="1">
      <c r="A129" s="257"/>
      <c r="B129" s="259"/>
      <c r="C129" s="251"/>
      <c r="D129" s="252"/>
      <c r="E129" s="253"/>
      <c r="F129" s="24"/>
      <c r="G129" s="47"/>
      <c r="H129" s="32"/>
      <c r="I129" s="28"/>
      <c r="J129" s="29"/>
      <c r="K129" s="30"/>
      <c r="L129" s="30"/>
      <c r="M129" s="30"/>
      <c r="N129" s="30"/>
      <c r="O129" s="30"/>
      <c r="P129" s="30"/>
      <c r="Q129" s="31"/>
    </row>
    <row r="130" spans="1:17" ht="15" customHeight="1">
      <c r="A130" s="257"/>
      <c r="B130" s="259"/>
      <c r="C130" s="251"/>
      <c r="D130" s="252"/>
      <c r="E130" s="253"/>
      <c r="F130" s="24"/>
      <c r="G130" s="47"/>
      <c r="H130" s="32"/>
      <c r="I130" s="28"/>
      <c r="J130" s="29"/>
      <c r="K130" s="30"/>
      <c r="L130" s="30"/>
      <c r="M130" s="30"/>
      <c r="N130" s="30"/>
      <c r="O130" s="30"/>
      <c r="P130" s="30"/>
      <c r="Q130" s="31"/>
    </row>
    <row r="131" spans="1:17">
      <c r="A131" s="257"/>
      <c r="B131" s="259"/>
      <c r="C131" s="251"/>
      <c r="D131" s="66"/>
      <c r="E131" s="66"/>
      <c r="F131" s="67"/>
      <c r="G131" s="69"/>
      <c r="H131" s="69"/>
      <c r="I131" s="70"/>
      <c r="J131" s="29"/>
      <c r="K131" s="30"/>
      <c r="L131" s="30"/>
      <c r="M131" s="30"/>
      <c r="N131" s="30"/>
      <c r="O131" s="30"/>
      <c r="P131" s="30"/>
      <c r="Q131" s="31"/>
    </row>
    <row r="132" spans="1:17" ht="15.75" customHeight="1">
      <c r="A132" s="257"/>
      <c r="B132" s="259"/>
      <c r="C132" s="251" t="s">
        <v>283</v>
      </c>
      <c r="D132" s="251" t="s">
        <v>284</v>
      </c>
      <c r="E132" s="251">
        <v>6</v>
      </c>
      <c r="F132" s="71" t="s">
        <v>285</v>
      </c>
      <c r="G132" s="112" t="s">
        <v>16</v>
      </c>
      <c r="H132" s="113"/>
      <c r="I132" s="73"/>
      <c r="J132" s="29"/>
      <c r="K132" s="30"/>
      <c r="L132" s="30"/>
      <c r="M132" s="30"/>
      <c r="N132" s="30"/>
      <c r="O132" s="30"/>
      <c r="P132" s="30"/>
      <c r="Q132" s="31"/>
    </row>
    <row r="133" spans="1:17">
      <c r="A133" s="257"/>
      <c r="B133" s="259"/>
      <c r="C133" s="251"/>
      <c r="D133" s="251"/>
      <c r="E133" s="251"/>
      <c r="F133" s="71" t="s">
        <v>286</v>
      </c>
      <c r="G133" s="112" t="s">
        <v>21</v>
      </c>
      <c r="H133" s="72"/>
      <c r="I133" s="73"/>
      <c r="J133" s="29"/>
      <c r="K133" s="30"/>
      <c r="L133" s="30"/>
      <c r="M133" s="30"/>
      <c r="N133" s="30"/>
      <c r="O133" s="30"/>
      <c r="P133" s="30"/>
      <c r="Q133" s="31"/>
    </row>
    <row r="134" spans="1:17">
      <c r="A134" s="257"/>
      <c r="B134" s="259"/>
      <c r="C134" s="251"/>
      <c r="D134" s="251"/>
      <c r="E134" s="251"/>
      <c r="F134" s="71" t="s">
        <v>287</v>
      </c>
      <c r="G134" s="112" t="s">
        <v>23</v>
      </c>
      <c r="H134" s="72"/>
      <c r="I134" s="73"/>
      <c r="J134" s="29"/>
      <c r="K134" s="30"/>
      <c r="L134" s="30"/>
      <c r="M134" s="30"/>
      <c r="N134" s="30"/>
      <c r="O134" s="30"/>
      <c r="P134" s="30"/>
      <c r="Q134" s="31"/>
    </row>
    <row r="135" spans="1:17">
      <c r="A135" s="257"/>
      <c r="B135" s="259"/>
      <c r="C135" s="251"/>
      <c r="D135" s="251"/>
      <c r="E135" s="251"/>
      <c r="F135" s="71" t="s">
        <v>288</v>
      </c>
      <c r="G135" s="112" t="s">
        <v>198</v>
      </c>
      <c r="H135" s="72"/>
      <c r="I135" s="73"/>
      <c r="J135" s="29"/>
      <c r="K135" s="30"/>
      <c r="L135" s="30"/>
      <c r="M135" s="30"/>
      <c r="N135" s="30"/>
      <c r="O135" s="30"/>
      <c r="P135" s="30"/>
      <c r="Q135" s="31"/>
    </row>
    <row r="136" spans="1:17">
      <c r="A136" s="257"/>
      <c r="B136" s="259"/>
      <c r="C136" s="251"/>
      <c r="D136" s="251"/>
      <c r="E136" s="251"/>
      <c r="F136" s="71" t="s">
        <v>289</v>
      </c>
      <c r="G136" s="112"/>
      <c r="H136" s="72"/>
      <c r="I136" s="73"/>
      <c r="J136" s="29"/>
      <c r="K136" s="30"/>
      <c r="L136" s="30"/>
      <c r="M136" s="30"/>
      <c r="N136" s="30"/>
      <c r="O136" s="30"/>
      <c r="P136" s="30"/>
      <c r="Q136" s="31"/>
    </row>
    <row r="137" spans="1:17">
      <c r="A137" s="257"/>
      <c r="B137" s="259"/>
      <c r="C137" s="251"/>
      <c r="D137" s="66"/>
      <c r="E137" s="66"/>
      <c r="F137" s="67"/>
      <c r="G137" s="69"/>
      <c r="H137" s="69"/>
      <c r="I137" s="70"/>
      <c r="J137" s="29"/>
      <c r="K137" s="30"/>
      <c r="L137" s="30"/>
      <c r="M137" s="30"/>
      <c r="N137" s="30"/>
      <c r="O137" s="30"/>
      <c r="P137" s="30"/>
      <c r="Q137" s="31"/>
    </row>
    <row r="138" spans="1:17" ht="17.25" customHeight="1">
      <c r="A138" s="257"/>
      <c r="B138" s="259"/>
      <c r="C138" s="251" t="s">
        <v>290</v>
      </c>
      <c r="D138" s="251" t="s">
        <v>89</v>
      </c>
      <c r="E138" s="260">
        <v>3</v>
      </c>
      <c r="F138" s="57" t="s">
        <v>291</v>
      </c>
      <c r="G138" s="109" t="s">
        <v>247</v>
      </c>
      <c r="H138" s="32" t="s">
        <v>42</v>
      </c>
      <c r="I138" s="28" t="s">
        <v>92</v>
      </c>
      <c r="J138" s="29" t="s">
        <v>209</v>
      </c>
      <c r="K138" s="30" t="s">
        <v>292</v>
      </c>
      <c r="L138" s="30"/>
      <c r="M138" s="30"/>
      <c r="N138" s="30"/>
      <c r="O138" s="30"/>
      <c r="P138" s="30"/>
      <c r="Q138" s="31"/>
    </row>
    <row r="139" spans="1:17" ht="15.75" hidden="1" customHeight="1">
      <c r="A139" s="257"/>
      <c r="B139" s="259"/>
      <c r="C139" s="251"/>
      <c r="D139" s="251"/>
      <c r="E139" s="260"/>
      <c r="F139" s="24"/>
      <c r="G139" s="47"/>
      <c r="H139" s="32"/>
      <c r="I139" s="28"/>
      <c r="J139" s="29"/>
      <c r="K139" s="30"/>
      <c r="L139" s="30"/>
      <c r="M139" s="30"/>
      <c r="N139" s="30"/>
      <c r="O139" s="30"/>
      <c r="P139" s="30"/>
      <c r="Q139" s="31"/>
    </row>
    <row r="140" spans="1:17" ht="15.75" hidden="1" customHeight="1">
      <c r="A140" s="257"/>
      <c r="B140" s="259"/>
      <c r="C140" s="251"/>
      <c r="D140" s="251"/>
      <c r="E140" s="260"/>
      <c r="F140" s="24"/>
      <c r="G140" s="47"/>
      <c r="H140" s="32"/>
      <c r="I140" s="28"/>
      <c r="J140" s="29"/>
      <c r="K140" s="30"/>
      <c r="L140" s="30"/>
      <c r="M140" s="30"/>
      <c r="N140" s="30"/>
      <c r="O140" s="30"/>
      <c r="P140" s="30"/>
      <c r="Q140" s="31"/>
    </row>
    <row r="141" spans="1:17" ht="15.75" hidden="1" customHeight="1">
      <c r="A141" s="257"/>
      <c r="B141" s="259"/>
      <c r="C141" s="251"/>
      <c r="D141" s="251"/>
      <c r="E141" s="260"/>
      <c r="F141" s="25"/>
      <c r="G141" s="47"/>
      <c r="H141" s="32"/>
      <c r="I141" s="28"/>
      <c r="J141" s="29"/>
      <c r="K141" s="30"/>
      <c r="L141" s="30"/>
      <c r="M141" s="30"/>
      <c r="N141" s="30"/>
      <c r="O141" s="30"/>
      <c r="P141" s="30"/>
      <c r="Q141" s="31"/>
    </row>
    <row r="142" spans="1:17" ht="15.75" hidden="1" customHeight="1">
      <c r="A142" s="257"/>
      <c r="B142" s="259"/>
      <c r="C142" s="251"/>
      <c r="D142" s="251"/>
      <c r="E142" s="260"/>
      <c r="F142" s="24"/>
      <c r="G142" s="47"/>
      <c r="H142" s="32"/>
      <c r="I142" s="28"/>
      <c r="J142" s="29"/>
      <c r="K142" s="30"/>
      <c r="L142" s="30"/>
      <c r="M142" s="30"/>
      <c r="N142" s="30"/>
      <c r="O142" s="30"/>
      <c r="P142" s="30"/>
      <c r="Q142" s="31"/>
    </row>
    <row r="143" spans="1:17" ht="15.75" hidden="1" customHeight="1">
      <c r="A143" s="257"/>
      <c r="B143" s="259"/>
      <c r="C143" s="251"/>
      <c r="D143" s="251"/>
      <c r="E143" s="260"/>
      <c r="F143" s="24"/>
      <c r="G143" s="47"/>
      <c r="H143" s="32"/>
      <c r="I143" s="28"/>
      <c r="J143" s="29"/>
      <c r="K143" s="30"/>
      <c r="L143" s="30"/>
      <c r="M143" s="30"/>
      <c r="N143" s="30"/>
      <c r="O143" s="30"/>
      <c r="P143" s="30"/>
      <c r="Q143" s="31"/>
    </row>
    <row r="144" spans="1:17" ht="15.75" hidden="1" customHeight="1">
      <c r="A144" s="257"/>
      <c r="B144" s="259"/>
      <c r="C144" s="251"/>
      <c r="D144" s="251"/>
      <c r="E144" s="260"/>
      <c r="F144" s="24"/>
      <c r="G144" s="47"/>
      <c r="H144" s="32"/>
      <c r="I144" s="28"/>
      <c r="J144" s="29"/>
      <c r="K144" s="30"/>
      <c r="L144" s="30"/>
      <c r="M144" s="30"/>
      <c r="N144" s="30"/>
      <c r="O144" s="30"/>
      <c r="P144" s="30"/>
      <c r="Q144" s="31"/>
    </row>
    <row r="145" spans="1:17" ht="15.75" hidden="1" customHeight="1">
      <c r="A145" s="257"/>
      <c r="B145" s="259"/>
      <c r="C145" s="251"/>
      <c r="D145" s="251"/>
      <c r="E145" s="260"/>
      <c r="F145" s="24"/>
      <c r="G145" s="47"/>
      <c r="H145" s="32"/>
      <c r="I145" s="28"/>
      <c r="J145" s="29"/>
      <c r="K145" s="30"/>
      <c r="L145" s="30"/>
      <c r="M145" s="30"/>
      <c r="N145" s="30"/>
      <c r="O145" s="30"/>
      <c r="P145" s="30"/>
      <c r="Q145" s="31"/>
    </row>
    <row r="146" spans="1:17" ht="31.5">
      <c r="A146" s="257"/>
      <c r="B146" s="259"/>
      <c r="C146" s="251"/>
      <c r="D146" s="66"/>
      <c r="E146" s="66"/>
      <c r="F146" s="67"/>
      <c r="G146" s="69"/>
      <c r="H146" s="69"/>
      <c r="I146" s="70"/>
      <c r="J146" s="29" t="s">
        <v>209</v>
      </c>
      <c r="K146" s="30" t="s">
        <v>293</v>
      </c>
      <c r="L146" s="30"/>
      <c r="M146" s="30"/>
      <c r="N146" s="30"/>
      <c r="O146" s="30"/>
      <c r="P146" s="30"/>
      <c r="Q146" s="31"/>
    </row>
    <row r="147" spans="1:17" ht="17.25" customHeight="1">
      <c r="A147" s="257"/>
      <c r="B147" s="259"/>
      <c r="C147" s="251" t="s">
        <v>294</v>
      </c>
      <c r="D147" s="251" t="s">
        <v>295</v>
      </c>
      <c r="E147" s="260">
        <v>3</v>
      </c>
      <c r="F147" s="57" t="s">
        <v>296</v>
      </c>
      <c r="G147" s="26" t="s">
        <v>297</v>
      </c>
      <c r="H147" s="32" t="s">
        <v>42</v>
      </c>
      <c r="I147" s="65" t="s">
        <v>298</v>
      </c>
      <c r="J147" s="29"/>
      <c r="K147" s="30"/>
      <c r="L147" s="30"/>
      <c r="M147" s="30"/>
      <c r="N147" s="30"/>
      <c r="O147" s="30"/>
      <c r="P147" s="30"/>
      <c r="Q147" s="31"/>
    </row>
    <row r="148" spans="1:17" ht="31.5">
      <c r="A148" s="257"/>
      <c r="B148" s="259"/>
      <c r="C148" s="251"/>
      <c r="D148" s="251"/>
      <c r="E148" s="260"/>
      <c r="F148" s="114" t="s">
        <v>299</v>
      </c>
      <c r="G148" s="26" t="s">
        <v>300</v>
      </c>
      <c r="H148" s="32" t="s">
        <v>42</v>
      </c>
      <c r="I148" s="28" t="s">
        <v>301</v>
      </c>
      <c r="J148" s="29"/>
      <c r="K148" s="30"/>
      <c r="L148" s="30"/>
      <c r="M148" s="30"/>
      <c r="N148" s="30"/>
      <c r="O148" s="30"/>
      <c r="P148" s="30"/>
      <c r="Q148" s="31"/>
    </row>
    <row r="149" spans="1:17">
      <c r="A149" s="257"/>
      <c r="B149" s="259"/>
      <c r="C149" s="251"/>
      <c r="D149" s="251"/>
      <c r="E149" s="260"/>
      <c r="F149" s="24"/>
      <c r="G149" s="47"/>
      <c r="H149" s="32"/>
      <c r="I149" s="28"/>
      <c r="J149" s="29"/>
      <c r="K149" s="30"/>
      <c r="L149" s="30"/>
      <c r="M149" s="30"/>
      <c r="N149" s="30"/>
      <c r="O149" s="30"/>
      <c r="P149" s="30"/>
      <c r="Q149" s="31"/>
    </row>
    <row r="150" spans="1:17">
      <c r="A150" s="257"/>
      <c r="B150" s="259"/>
      <c r="C150" s="251"/>
      <c r="D150" s="251"/>
      <c r="E150" s="260"/>
      <c r="F150" s="25"/>
      <c r="G150" s="47"/>
      <c r="H150" s="32"/>
      <c r="I150" s="28"/>
      <c r="J150" s="29"/>
      <c r="K150" s="30"/>
      <c r="L150" s="30"/>
      <c r="M150" s="30"/>
      <c r="N150" s="30"/>
      <c r="O150" s="30"/>
      <c r="P150" s="30"/>
      <c r="Q150" s="31"/>
    </row>
    <row r="151" spans="1:17" ht="15.75" hidden="1" customHeight="1">
      <c r="A151" s="257"/>
      <c r="B151" s="259"/>
      <c r="C151" s="251"/>
      <c r="D151" s="251"/>
      <c r="E151" s="260"/>
      <c r="F151" s="24"/>
      <c r="G151" s="47"/>
      <c r="H151" s="32"/>
      <c r="I151" s="28"/>
      <c r="J151" s="29"/>
      <c r="K151" s="30"/>
      <c r="L151" s="30"/>
      <c r="M151" s="30"/>
      <c r="N151" s="30"/>
      <c r="O151" s="30"/>
      <c r="P151" s="30"/>
      <c r="Q151" s="31"/>
    </row>
    <row r="152" spans="1:17" ht="15.75" hidden="1" customHeight="1">
      <c r="A152" s="257"/>
      <c r="B152" s="259"/>
      <c r="C152" s="251"/>
      <c r="D152" s="251"/>
      <c r="E152" s="260"/>
      <c r="F152" s="24"/>
      <c r="G152" s="47"/>
      <c r="H152" s="32"/>
      <c r="I152" s="28"/>
      <c r="J152" s="29"/>
      <c r="K152" s="30"/>
      <c r="L152" s="30"/>
      <c r="M152" s="30"/>
      <c r="N152" s="30"/>
      <c r="O152" s="30"/>
      <c r="P152" s="30"/>
      <c r="Q152" s="31"/>
    </row>
    <row r="153" spans="1:17" ht="15.75" hidden="1" customHeight="1">
      <c r="A153" s="257"/>
      <c r="B153" s="259"/>
      <c r="C153" s="251"/>
      <c r="D153" s="251"/>
      <c r="E153" s="260"/>
      <c r="F153" s="24"/>
      <c r="G153" s="47"/>
      <c r="H153" s="32"/>
      <c r="I153" s="28"/>
      <c r="J153" s="29"/>
      <c r="K153" s="30"/>
      <c r="L153" s="30"/>
      <c r="M153" s="30"/>
      <c r="N153" s="30"/>
      <c r="O153" s="30"/>
      <c r="P153" s="30"/>
      <c r="Q153" s="31"/>
    </row>
    <row r="154" spans="1:17" ht="15.75" hidden="1" customHeight="1">
      <c r="A154" s="257"/>
      <c r="B154" s="259"/>
      <c r="C154" s="251"/>
      <c r="D154" s="251"/>
      <c r="E154" s="260"/>
      <c r="F154" s="24"/>
      <c r="G154" s="47"/>
      <c r="H154" s="32"/>
      <c r="I154" s="28"/>
      <c r="J154" s="29"/>
      <c r="K154" s="30"/>
      <c r="L154" s="30"/>
      <c r="M154" s="30"/>
      <c r="N154" s="30"/>
      <c r="O154" s="30"/>
      <c r="P154" s="30"/>
      <c r="Q154" s="31"/>
    </row>
    <row r="155" spans="1:17" ht="31.5">
      <c r="A155" s="257"/>
      <c r="B155" s="259"/>
      <c r="C155" s="251"/>
      <c r="D155" s="66"/>
      <c r="E155" s="66"/>
      <c r="F155" s="67"/>
      <c r="G155" s="69"/>
      <c r="H155" s="69"/>
      <c r="I155" s="70"/>
      <c r="J155" s="29" t="s">
        <v>209</v>
      </c>
      <c r="K155" s="30" t="s">
        <v>281</v>
      </c>
      <c r="L155" s="30"/>
      <c r="M155" s="30"/>
      <c r="N155" s="30"/>
      <c r="O155" s="30"/>
      <c r="P155" s="30"/>
      <c r="Q155" s="31"/>
    </row>
    <row r="156" spans="1:17">
      <c r="A156" s="257"/>
      <c r="B156" s="78" t="s">
        <v>302</v>
      </c>
      <c r="C156" s="79"/>
      <c r="D156" s="80"/>
      <c r="E156" s="81">
        <f>E87+E96+E105+E114+E123+E138+E147</f>
        <v>30</v>
      </c>
      <c r="F156" s="82"/>
      <c r="G156" s="79"/>
      <c r="H156" s="79"/>
      <c r="I156" s="79"/>
      <c r="J156" s="29"/>
      <c r="K156" s="30"/>
      <c r="L156" s="30"/>
      <c r="M156" s="30"/>
      <c r="N156" s="30"/>
      <c r="O156" s="30"/>
      <c r="P156" s="30"/>
      <c r="Q156" s="31"/>
    </row>
    <row r="157" spans="1:17">
      <c r="A157" s="83" t="s">
        <v>173</v>
      </c>
      <c r="B157" s="84"/>
      <c r="C157" s="84"/>
      <c r="D157" s="84"/>
      <c r="E157" s="84"/>
      <c r="F157" s="84"/>
      <c r="G157" s="84"/>
      <c r="H157" s="84"/>
      <c r="I157" s="85"/>
      <c r="J157" s="86"/>
      <c r="K157" s="87"/>
      <c r="L157" s="87"/>
      <c r="M157" s="87"/>
      <c r="N157" s="87"/>
      <c r="O157" s="87"/>
      <c r="P157" s="87"/>
      <c r="Q157" s="88"/>
    </row>
    <row r="158" spans="1:17" ht="18" customHeight="1"/>
  </sheetData>
  <mergeCells count="89">
    <mergeCell ref="K10:N10"/>
    <mergeCell ref="C147:C155"/>
    <mergeCell ref="D147:D154"/>
    <mergeCell ref="E147:E154"/>
    <mergeCell ref="C132:C137"/>
    <mergeCell ref="D132:D136"/>
    <mergeCell ref="E132:E136"/>
    <mergeCell ref="C138:C146"/>
    <mergeCell ref="D138:D145"/>
    <mergeCell ref="E138:E145"/>
    <mergeCell ref="D114:D121"/>
    <mergeCell ref="E114:E121"/>
    <mergeCell ref="C123:C131"/>
    <mergeCell ref="D123:D130"/>
    <mergeCell ref="E123:E130"/>
    <mergeCell ref="C77:C85"/>
    <mergeCell ref="D77:D84"/>
    <mergeCell ref="E77:E84"/>
    <mergeCell ref="A87:A156"/>
    <mergeCell ref="B87:B113"/>
    <mergeCell ref="C87:C95"/>
    <mergeCell ref="D87:D94"/>
    <mergeCell ref="E87:E94"/>
    <mergeCell ref="C96:C104"/>
    <mergeCell ref="D96:D103"/>
    <mergeCell ref="E96:E103"/>
    <mergeCell ref="C105:C113"/>
    <mergeCell ref="D105:D112"/>
    <mergeCell ref="E105:E112"/>
    <mergeCell ref="B114:B155"/>
    <mergeCell ref="C114:C122"/>
    <mergeCell ref="C62:C67"/>
    <mergeCell ref="D62:D66"/>
    <mergeCell ref="E62:E66"/>
    <mergeCell ref="C68:C76"/>
    <mergeCell ref="D68:D75"/>
    <mergeCell ref="E68:E75"/>
    <mergeCell ref="D44:D51"/>
    <mergeCell ref="E44:E51"/>
    <mergeCell ref="C53:C61"/>
    <mergeCell ref="D53:D60"/>
    <mergeCell ref="E53:E60"/>
    <mergeCell ref="O15:O16"/>
    <mergeCell ref="P15:P16"/>
    <mergeCell ref="Q15:Q16"/>
    <mergeCell ref="A17:A86"/>
    <mergeCell ref="B17:B43"/>
    <mergeCell ref="C17:C25"/>
    <mergeCell ref="D17:D24"/>
    <mergeCell ref="E17:E24"/>
    <mergeCell ref="C26:C34"/>
    <mergeCell ref="D26:D33"/>
    <mergeCell ref="E26:E33"/>
    <mergeCell ref="C35:C43"/>
    <mergeCell ref="D35:D42"/>
    <mergeCell ref="E35:E42"/>
    <mergeCell ref="B44:B85"/>
    <mergeCell ref="C44:C52"/>
    <mergeCell ref="J15:J16"/>
    <mergeCell ref="K15:K16"/>
    <mergeCell ref="L15:L16"/>
    <mergeCell ref="M15:M16"/>
    <mergeCell ref="N15:N16"/>
    <mergeCell ref="E12:F12"/>
    <mergeCell ref="H12:I12"/>
    <mergeCell ref="B15:D15"/>
    <mergeCell ref="E15:E16"/>
    <mergeCell ref="F15:F16"/>
    <mergeCell ref="G15:G16"/>
    <mergeCell ref="H15:H16"/>
    <mergeCell ref="I15:I16"/>
    <mergeCell ref="E9:F9"/>
    <mergeCell ref="H9:I9"/>
    <mergeCell ref="E10:F10"/>
    <mergeCell ref="H10:I10"/>
    <mergeCell ref="E11:F11"/>
    <mergeCell ref="H11:I11"/>
    <mergeCell ref="A5:B8"/>
    <mergeCell ref="E5:F5"/>
    <mergeCell ref="H5:I5"/>
    <mergeCell ref="E6:F6"/>
    <mergeCell ref="H6:I6"/>
    <mergeCell ref="E7:F7"/>
    <mergeCell ref="H7:I7"/>
    <mergeCell ref="E2:F3"/>
    <mergeCell ref="G2:G3"/>
    <mergeCell ref="H2:I3"/>
    <mergeCell ref="E4:F4"/>
    <mergeCell ref="H4:I4"/>
  </mergeCells>
  <conditionalFormatting sqref="H133:H136">
    <cfRule type="expression" dxfId="79" priority="2">
      <formula>$I133=#REF!</formula>
    </cfRule>
    <cfRule type="expression" dxfId="78" priority="3">
      <formula>$I133=#REF!</formula>
    </cfRule>
    <cfRule type="expression" dxfId="77" priority="4">
      <formula>$I133=#REF!</formula>
    </cfRule>
    <cfRule type="expression" dxfId="76" priority="5">
      <formula>$I133=#REF!</formula>
    </cfRule>
  </conditionalFormatting>
  <conditionalFormatting sqref="H62:H66">
    <cfRule type="expression" dxfId="75" priority="6">
      <formula>$I62=#REF!</formula>
    </cfRule>
    <cfRule type="expression" dxfId="74" priority="7">
      <formula>$I62=#REF!</formula>
    </cfRule>
    <cfRule type="expression" dxfId="73" priority="8">
      <formula>$I62=#REF!</formula>
    </cfRule>
    <cfRule type="expression" dxfId="72" priority="9">
      <formula>$I62=#REF!</formula>
    </cfRule>
  </conditionalFormatting>
  <dataValidations count="5">
    <dataValidation type="list" allowBlank="1" showInputMessage="1" showErrorMessage="1" sqref="I25 I34 I61 I67 I76 I85 I95 I104 I113 I122 I131 I137" xr:uid="{00000000-0002-0000-0200-000000000000}">
      <formula1>$C$10:$C$20</formula1>
      <formula2>0</formula2>
    </dataValidation>
    <dataValidation type="list" allowBlank="1" showInputMessage="1" showErrorMessage="1" sqref="I146 I155" xr:uid="{00000000-0002-0000-0200-000001000000}">
      <formula1>$C$11:$C$20</formula1>
      <formula2>0</formula2>
    </dataValidation>
    <dataValidation type="list" allowBlank="1" showInputMessage="1" showErrorMessage="1" sqref="H17:H42 H44:H51 H53:H85 H87:H132 H137:H155" xr:uid="{00000000-0002-0000-0200-000002000000}">
      <formula1>"Obligatoire,Option"</formula1>
      <formula2>0</formula2>
    </dataValidation>
    <dataValidation type="list" allowBlank="1" showInputMessage="1" showErrorMessage="1" sqref="E4:E7 E9:E12 I17:I24 I26:I33 I35:I42 I44:I51 I53:I60 I62:I66 I68:I75 I77:I84 I87:I94 I96:I103 I105:I112 I114:I121 I123:I130 I132 I138:I145 I147:I154" xr:uid="{00000000-0002-0000-0200-000003000000}">
      <formula1>#REF!</formula1>
      <formula2>0</formula2>
    </dataValidation>
    <dataValidation type="list" allowBlank="1" showInputMessage="1" showErrorMessage="1" sqref="O17:O157" xr:uid="{00000000-0002-0000-0200-000004000000}">
      <formula1>$C$3:$C$4</formula1>
      <formula2>0</formula2>
    </dataValidation>
  </dataValidations>
  <pageMargins left="0.62992125984251968" right="0.62992125984251968" top="0.3543307086614173" bottom="0.3543307086614173" header="0" footer="0"/>
  <pageSetup paperSize="8" scale="47" firstPageNumber="0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425">
        <x14:dataValidation type="list" allowBlank="1" showInputMessage="1" showErrorMessage="1" xr:uid="{00000000-0002-0000-0200-000005000000}">
          <x14:formula1>
            <xm:f>'Paramétrage L1'!$C$3:$C$4</xm:f>
          </x14:formula1>
          <x14:formula2>
            <xm:f>0</xm:f>
          </x14:formula2>
          <xm:sqref>L17:L157</xm:sqref>
        </x14:dataValidation>
        <x14:dataValidation type="list" allowBlank="1" showInputMessage="1" showErrorMessage="1" xr:uid="{00000000-0002-0000-0200-000006000000}">
          <x14:formula1>
            <xm:f>'Paramétrage L2'!$B$2:$J$2</xm:f>
          </x14:formula1>
          <x14:formula2>
            <xm:f>0</xm:f>
          </x14:formula2>
          <xm:sqref>J17:J157 M17:M157 P17:P157</xm:sqref>
        </x14:dataValidation>
        <x14:dataValidation type="list" allowBlank="1" showInputMessage="1" showErrorMessage="1" xr:uid="{00000000-0002-0000-0200-000007000000}">
          <x14:formula1>
            <xm:f>OFFSET('Paramétrage L2'!$B$2,1,MATCH($J$17,'Paramétrage L2'!$B$2:$J$2,0)-1,COUNTA(OFFSET('Paramétrage L2'!$B$2,1,MATCH($J$17,'Paramétrage L2'!$B$2:$J$2,0)-1,53,1)),1)</xm:f>
          </x14:formula1>
          <x14:formula2>
            <xm:f>0</xm:f>
          </x14:formula2>
          <xm:sqref>K17</xm:sqref>
        </x14:dataValidation>
        <x14:dataValidation type="list" allowBlank="1" showInputMessage="1" showErrorMessage="1" xr:uid="{00000000-0002-0000-0200-000008000000}">
          <x14:formula1>
            <xm:f>OFFSET('Paramétrage L2'!$B$2,1,MATCH($J$18,'Paramétrage L2'!$B$2:$J$2,0)-1,COUNTA(OFFSET('Paramétrage L2'!$B$2,1,MATCH($J$18,'Paramétrage L2'!$B$2:$J$2,0)-1,53,1)),1)</xm:f>
          </x14:formula1>
          <x14:formula2>
            <xm:f>0</xm:f>
          </x14:formula2>
          <xm:sqref>K18</xm:sqref>
        </x14:dataValidation>
        <x14:dataValidation type="list" allowBlank="1" showInputMessage="1" showErrorMessage="1" xr:uid="{00000000-0002-0000-0200-000009000000}">
          <x14:formula1>
            <xm:f>OFFSET('Paramétrage L2'!$B$2,1,MATCH($J$19,'Paramétrage L2'!$B$2:$J$2,0)-1,COUNTA(OFFSET('Paramétrage L2'!$B$2,1,MATCH($J$19,'Paramétrage L2'!$B$2:$J$2,0)-1,53,1)),1)</xm:f>
          </x14:formula1>
          <x14:formula2>
            <xm:f>0</xm:f>
          </x14:formula2>
          <xm:sqref>K19</xm:sqref>
        </x14:dataValidation>
        <x14:dataValidation type="list" allowBlank="1" showInputMessage="1" showErrorMessage="1" xr:uid="{00000000-0002-0000-0200-00000A000000}">
          <x14:formula1>
            <xm:f>OFFSET('Paramétrage L2'!$B$2,1,MATCH($J$20,'Paramétrage L2'!$B$2:$J$2,0)-1,COUNTA(OFFSET('Paramétrage L2'!$B$2,1,MATCH($J$20,'Paramétrage L2'!$B$2:$J$2,0)-1,53,1)),1)</xm:f>
          </x14:formula1>
          <x14:formula2>
            <xm:f>0</xm:f>
          </x14:formula2>
          <xm:sqref>K20</xm:sqref>
        </x14:dataValidation>
        <x14:dataValidation type="list" allowBlank="1" showInputMessage="1" showErrorMessage="1" xr:uid="{00000000-0002-0000-0200-00000B000000}">
          <x14:formula1>
            <xm:f>OFFSET('Paramétrage L2'!$B$2,1,MATCH($J$21,'Paramétrage L2'!$B$2:$J$2,0)-1,COUNTA(OFFSET('Paramétrage L2'!$B$2,1,MATCH($J$21,'Paramétrage L2'!$B$2:$J$2,0)-1,53,1)),1)</xm:f>
          </x14:formula1>
          <x14:formula2>
            <xm:f>0</xm:f>
          </x14:formula2>
          <xm:sqref>K21</xm:sqref>
        </x14:dataValidation>
        <x14:dataValidation type="list" allowBlank="1" showInputMessage="1" showErrorMessage="1" xr:uid="{00000000-0002-0000-0200-00000C000000}">
          <x14:formula1>
            <xm:f>OFFSET('Paramétrage L2'!$B$2,1,MATCH($J$22,'Paramétrage L2'!$B$2:$J$2,0)-1,COUNTA(OFFSET('Paramétrage L2'!$B$2,1,MATCH($J$22,'Paramétrage L2'!$B$2:$J$2,0)-1,53,1)),1)</xm:f>
          </x14:formula1>
          <x14:formula2>
            <xm:f>0</xm:f>
          </x14:formula2>
          <xm:sqref>K22</xm:sqref>
        </x14:dataValidation>
        <x14:dataValidation type="list" allowBlank="1" showInputMessage="1" showErrorMessage="1" xr:uid="{00000000-0002-0000-0200-00000D000000}">
          <x14:formula1>
            <xm:f>OFFSET('Paramétrage L2'!$B$2,1,MATCH($J$23,'Paramétrage L2'!$B$2:$J$2,0)-1,COUNTA(OFFSET('Paramétrage L2'!$B$2,1,MATCH($J$23,'Paramétrage L2'!$B$2:$J$2,0)-1,53,1)),1)</xm:f>
          </x14:formula1>
          <x14:formula2>
            <xm:f>0</xm:f>
          </x14:formula2>
          <xm:sqref>K23</xm:sqref>
        </x14:dataValidation>
        <x14:dataValidation type="list" allowBlank="1" showInputMessage="1" showErrorMessage="1" xr:uid="{00000000-0002-0000-0200-00000E000000}">
          <x14:formula1>
            <xm:f>OFFSET('Paramétrage L2'!$B$2,1,MATCH($J$24,'Paramétrage L2'!$B$2:$J$2,0)-1,COUNTA(OFFSET('Paramétrage L2'!$B$2,1,MATCH($J$24,'Paramétrage L2'!$B$2:$J$2,0)-1,53,1)),1)</xm:f>
          </x14:formula1>
          <x14:formula2>
            <xm:f>0</xm:f>
          </x14:formula2>
          <xm:sqref>K24</xm:sqref>
        </x14:dataValidation>
        <x14:dataValidation type="list" allowBlank="1" showInputMessage="1" showErrorMessage="1" xr:uid="{00000000-0002-0000-0200-00000F000000}">
          <x14:formula1>
            <xm:f>OFFSET('Paramétrage L2'!$B$2,1,MATCH($J$25,'Paramétrage L2'!$B$2:$J$2,0)-1,COUNTA(OFFSET('Paramétrage L2'!$B$2,1,MATCH($J$25,'Paramétrage L2'!$B$2:$J$2,0)-1,53,1)),1)</xm:f>
          </x14:formula1>
          <x14:formula2>
            <xm:f>0</xm:f>
          </x14:formula2>
          <xm:sqref>K25</xm:sqref>
        </x14:dataValidation>
        <x14:dataValidation type="list" allowBlank="1" showInputMessage="1" showErrorMessage="1" xr:uid="{00000000-0002-0000-0200-000010000000}">
          <x14:formula1>
            <xm:f>OFFSET('Paramétrage L2'!$B$2,1,MATCH($J$26,'Paramétrage L2'!$B$2:$J$2,0)-1,COUNTA(OFFSET('Paramétrage L2'!$B$2,1,MATCH($J$26,'Paramétrage L2'!$B$2:$J$2,0)-1,53,1)),1)</xm:f>
          </x14:formula1>
          <x14:formula2>
            <xm:f>0</xm:f>
          </x14:formula2>
          <xm:sqref>K26</xm:sqref>
        </x14:dataValidation>
        <x14:dataValidation type="list" allowBlank="1" showInputMessage="1" showErrorMessage="1" xr:uid="{00000000-0002-0000-0200-000011000000}">
          <x14:formula1>
            <xm:f>OFFSET('Paramétrage L2'!$B$2,1,MATCH($J$27,'Paramétrage L2'!$B$2:$J$2,0)-1,COUNTA(OFFSET('Paramétrage L2'!$B$2,1,MATCH($J$27,'Paramétrage L2'!$B$2:$J$2,0)-1,53,1)),1)</xm:f>
          </x14:formula1>
          <x14:formula2>
            <xm:f>0</xm:f>
          </x14:formula2>
          <xm:sqref>K27</xm:sqref>
        </x14:dataValidation>
        <x14:dataValidation type="list" allowBlank="1" showInputMessage="1" showErrorMessage="1" xr:uid="{00000000-0002-0000-0200-000012000000}">
          <x14:formula1>
            <xm:f>OFFSET('Paramétrage L2'!$B$2,1,MATCH($J$28,'Paramétrage L2'!$B$2:$J$2,0)-1,COUNTA(OFFSET('Paramétrage L2'!$B$2,1,MATCH($J$28,'Paramétrage L2'!$B$2:$J$2,0)-1,53,1)),1)</xm:f>
          </x14:formula1>
          <x14:formula2>
            <xm:f>0</xm:f>
          </x14:formula2>
          <xm:sqref>K28</xm:sqref>
        </x14:dataValidation>
        <x14:dataValidation type="list" allowBlank="1" showInputMessage="1" showErrorMessage="1" xr:uid="{00000000-0002-0000-0200-000013000000}">
          <x14:formula1>
            <xm:f>OFFSET('Paramétrage L2'!$B$2,1,MATCH($J$29,'Paramétrage L2'!$B$2:$J$2,0)-1,COUNTA(OFFSET('Paramétrage L2'!$B$2,1,MATCH($J$29,'Paramétrage L2'!$B$2:$J$2,0)-1,53,1)),1)</xm:f>
          </x14:formula1>
          <x14:formula2>
            <xm:f>0</xm:f>
          </x14:formula2>
          <xm:sqref>K29</xm:sqref>
        </x14:dataValidation>
        <x14:dataValidation type="list" allowBlank="1" showInputMessage="1" showErrorMessage="1" xr:uid="{00000000-0002-0000-0200-000014000000}">
          <x14:formula1>
            <xm:f>OFFSET('Paramétrage L2'!$B$2,1,MATCH($J$30,'Paramétrage L2'!$B$2:$J$2,0)-1,COUNTA(OFFSET('Paramétrage L2'!$B$2,1,MATCH($J$30,'Paramétrage L2'!$B$2:$J$2,0)-1,53,1)),1)</xm:f>
          </x14:formula1>
          <x14:formula2>
            <xm:f>0</xm:f>
          </x14:formula2>
          <xm:sqref>K30</xm:sqref>
        </x14:dataValidation>
        <x14:dataValidation type="list" allowBlank="1" showInputMessage="1" showErrorMessage="1" xr:uid="{00000000-0002-0000-0200-000015000000}">
          <x14:formula1>
            <xm:f>OFFSET('Paramétrage L2'!$B$2,1,MATCH($J$31,'Paramétrage L2'!$B$2:$J$2,0)-1,COUNTA(OFFSET('Paramétrage L2'!$B$2,1,MATCH($J$31,'Paramétrage L2'!$B$2:$J$2,0)-1,53,1)),1)</xm:f>
          </x14:formula1>
          <x14:formula2>
            <xm:f>0</xm:f>
          </x14:formula2>
          <xm:sqref>K31</xm:sqref>
        </x14:dataValidation>
        <x14:dataValidation type="list" allowBlank="1" showInputMessage="1" showErrorMessage="1" xr:uid="{00000000-0002-0000-0200-000016000000}">
          <x14:formula1>
            <xm:f>OFFSET('Paramétrage L2'!$B$2,1,MATCH($J$32,'Paramétrage L2'!$B$2:$J$2,0)-1,COUNTA(OFFSET('Paramétrage L2'!$B$2,1,MATCH($J$32,'Paramétrage L2'!$B$2:$J$2,0)-1,53,1)),1)</xm:f>
          </x14:formula1>
          <x14:formula2>
            <xm:f>0</xm:f>
          </x14:formula2>
          <xm:sqref>K32</xm:sqref>
        </x14:dataValidation>
        <x14:dataValidation type="list" allowBlank="1" showInputMessage="1" showErrorMessage="1" xr:uid="{00000000-0002-0000-0200-000017000000}">
          <x14:formula1>
            <xm:f>OFFSET('Paramétrage L2'!$B$2,1,MATCH($J$33,'Paramétrage L2'!$B$2:$J$2,0)-1,COUNTA(OFFSET('Paramétrage L2'!$B$2,1,MATCH($J$33,'Paramétrage L2'!$B$2:$J$2,0)-1,53,1)),1)</xm:f>
          </x14:formula1>
          <x14:formula2>
            <xm:f>0</xm:f>
          </x14:formula2>
          <xm:sqref>K33</xm:sqref>
        </x14:dataValidation>
        <x14:dataValidation type="list" allowBlank="1" showInputMessage="1" showErrorMessage="1" xr:uid="{00000000-0002-0000-0200-000018000000}">
          <x14:formula1>
            <xm:f>OFFSET('Paramétrage L2'!$B$2,1,MATCH($J$34,'Paramétrage L2'!$B$2:$J$2,0)-1,COUNTA(OFFSET('Paramétrage L2'!$B$2,1,MATCH($J$34,'Paramétrage L2'!$B$2:$J$2,0)-1,53,1)),1)</xm:f>
          </x14:formula1>
          <x14:formula2>
            <xm:f>0</xm:f>
          </x14:formula2>
          <xm:sqref>K34</xm:sqref>
        </x14:dataValidation>
        <x14:dataValidation type="list" allowBlank="1" showInputMessage="1" showErrorMessage="1" xr:uid="{00000000-0002-0000-0200-000019000000}">
          <x14:formula1>
            <xm:f>OFFSET('Paramétrage L2'!$B$2,1,MATCH($J$35,'Paramétrage L2'!$B$2:$J$2,0)-1,COUNTA(OFFSET('Paramétrage L2'!$B$2,1,MATCH($J$35,'Paramétrage L2'!$B$2:$J$2,0)-1,53,1)),1)</xm:f>
          </x14:formula1>
          <x14:formula2>
            <xm:f>0</xm:f>
          </x14:formula2>
          <xm:sqref>K35</xm:sqref>
        </x14:dataValidation>
        <x14:dataValidation type="list" allowBlank="1" showInputMessage="1" showErrorMessage="1" xr:uid="{00000000-0002-0000-0200-00001A000000}">
          <x14:formula1>
            <xm:f>OFFSET('Paramétrage L2'!$B$2,1,MATCH($J$36,'Paramétrage L2'!$B$2:$J$2,0)-1,COUNTA(OFFSET('Paramétrage L2'!$B$2,1,MATCH($J$36,'Paramétrage L2'!$B$2:$J$2,0)-1,53,1)),1)</xm:f>
          </x14:formula1>
          <x14:formula2>
            <xm:f>0</xm:f>
          </x14:formula2>
          <xm:sqref>K36</xm:sqref>
        </x14:dataValidation>
        <x14:dataValidation type="list" allowBlank="1" showInputMessage="1" showErrorMessage="1" xr:uid="{00000000-0002-0000-0200-00001B000000}">
          <x14:formula1>
            <xm:f>OFFSET('Paramétrage L2'!$B$2,1,MATCH($J$37,'Paramétrage L2'!$B$2:$J$2,0)-1,COUNTA(OFFSET('Paramétrage L2'!$B$2,1,MATCH($J$37,'Paramétrage L2'!$B$2:$J$2,0)-1,53,1)),1)</xm:f>
          </x14:formula1>
          <x14:formula2>
            <xm:f>0</xm:f>
          </x14:formula2>
          <xm:sqref>K37</xm:sqref>
        </x14:dataValidation>
        <x14:dataValidation type="list" allowBlank="1" showInputMessage="1" showErrorMessage="1" xr:uid="{00000000-0002-0000-0200-00001C000000}">
          <x14:formula1>
            <xm:f>OFFSET('Paramétrage L2'!$B$2,1,MATCH($J$38,'Paramétrage L2'!$B$2:$J$2,0)-1,COUNTA(OFFSET('Paramétrage L2'!$B$2,1,MATCH($J$38,'Paramétrage L2'!$B$2:$J$2,0)-1,53,1)),1)</xm:f>
          </x14:formula1>
          <x14:formula2>
            <xm:f>0</xm:f>
          </x14:formula2>
          <xm:sqref>K38</xm:sqref>
        </x14:dataValidation>
        <x14:dataValidation type="list" allowBlank="1" showInputMessage="1" showErrorMessage="1" xr:uid="{00000000-0002-0000-0200-00001D000000}">
          <x14:formula1>
            <xm:f>OFFSET('Paramétrage L2'!$B$2,1,MATCH($J$39,'Paramétrage L2'!$B$2:$J$2,0)-1,COUNTA(OFFSET('Paramétrage L2'!$B$2,1,MATCH($J$39,'Paramétrage L2'!$B$2:$J$2,0)-1,53,1)),1)</xm:f>
          </x14:formula1>
          <x14:formula2>
            <xm:f>0</xm:f>
          </x14:formula2>
          <xm:sqref>K39</xm:sqref>
        </x14:dataValidation>
        <x14:dataValidation type="list" allowBlank="1" showInputMessage="1" showErrorMessage="1" xr:uid="{00000000-0002-0000-0200-00001E000000}">
          <x14:formula1>
            <xm:f>OFFSET('Paramétrage L2'!$B$2,1,MATCH($J$40,'Paramétrage L2'!$B$2:$J$2,0)-1,COUNTA(OFFSET('Paramétrage L2'!$B$2,1,MATCH($J$40,'Paramétrage L2'!$B$2:$J$2,0)-1,53,1)),1)</xm:f>
          </x14:formula1>
          <x14:formula2>
            <xm:f>0</xm:f>
          </x14:formula2>
          <xm:sqref>K40</xm:sqref>
        </x14:dataValidation>
        <x14:dataValidation type="list" allowBlank="1" showInputMessage="1" showErrorMessage="1" xr:uid="{00000000-0002-0000-0200-00001F000000}">
          <x14:formula1>
            <xm:f>OFFSET('Paramétrage L2'!$B$2,1,MATCH($J$41,'Paramétrage L2'!$B$2:$J$2,0)-1,COUNTA(OFFSET('Paramétrage L2'!$B$2,1,MATCH($J$41,'Paramétrage L2'!$B$2:$J$2,0)-1,53,1)),1)</xm:f>
          </x14:formula1>
          <x14:formula2>
            <xm:f>0</xm:f>
          </x14:formula2>
          <xm:sqref>K41</xm:sqref>
        </x14:dataValidation>
        <x14:dataValidation type="list" allowBlank="1" showInputMessage="1" showErrorMessage="1" xr:uid="{00000000-0002-0000-0200-000020000000}">
          <x14:formula1>
            <xm:f>OFFSET('Paramétrage L2'!$B$2,1,MATCH($J$42,'Paramétrage L2'!$B$2:$J$2,0)-1,COUNTA(OFFSET('Paramétrage L2'!$B$2,1,MATCH($J$42,'Paramétrage L2'!$B$2:$J$2,0)-1,53,1)),1)</xm:f>
          </x14:formula1>
          <x14:formula2>
            <xm:f>0</xm:f>
          </x14:formula2>
          <xm:sqref>K42</xm:sqref>
        </x14:dataValidation>
        <x14:dataValidation type="list" allowBlank="1" showInputMessage="1" showErrorMessage="1" xr:uid="{00000000-0002-0000-0200-000021000000}">
          <x14:formula1>
            <xm:f>OFFSET('Paramétrage L2'!$B$2,1,MATCH($J$43,'Paramétrage L2'!$B$2:$J$2,0)-1,COUNTA(OFFSET('Paramétrage L2'!$B$2,1,MATCH($J$43,'Paramétrage L2'!$B$2:$J$2,0)-1,53,1)),1)</xm:f>
          </x14:formula1>
          <x14:formula2>
            <xm:f>0</xm:f>
          </x14:formula2>
          <xm:sqref>K43</xm:sqref>
        </x14:dataValidation>
        <x14:dataValidation type="list" allowBlank="1" showInputMessage="1" showErrorMessage="1" xr:uid="{00000000-0002-0000-0200-000022000000}">
          <x14:formula1>
            <xm:f>OFFSET('Paramétrage L2'!$B$2,1,MATCH($J$44,'Paramétrage L2'!$B$2:$J$2,0)-1,COUNTA(OFFSET('Paramétrage L2'!$B$2,1,MATCH($J$44,'Paramétrage L2'!$B$2:$J$2,0)-1,53,1)),1)</xm:f>
          </x14:formula1>
          <x14:formula2>
            <xm:f>0</xm:f>
          </x14:formula2>
          <xm:sqref>K44</xm:sqref>
        </x14:dataValidation>
        <x14:dataValidation type="list" allowBlank="1" showInputMessage="1" showErrorMessage="1" xr:uid="{00000000-0002-0000-0200-000023000000}">
          <x14:formula1>
            <xm:f>OFFSET('Paramétrage L2'!$B$2,1,MATCH($J$45,'Paramétrage L2'!$B$2:$J$2,0)-1,COUNTA(OFFSET('Paramétrage L2'!$B$2,1,MATCH($J$45,'Paramétrage L2'!$B$2:$J$2,0)-1,53,1)),1)</xm:f>
          </x14:formula1>
          <x14:formula2>
            <xm:f>0</xm:f>
          </x14:formula2>
          <xm:sqref>K45</xm:sqref>
        </x14:dataValidation>
        <x14:dataValidation type="list" allowBlank="1" showInputMessage="1" showErrorMessage="1" xr:uid="{00000000-0002-0000-0200-000024000000}">
          <x14:formula1>
            <xm:f>OFFSET('Paramétrage L2'!$B$2,1,MATCH($J$46,'Paramétrage L2'!$B$2:$J$2,0)-1,COUNTA(OFFSET('Paramétrage L2'!$B$2,1,MATCH($J$46,'Paramétrage L2'!$B$2:$J$2,0)-1,53,1)),1)</xm:f>
          </x14:formula1>
          <x14:formula2>
            <xm:f>0</xm:f>
          </x14:formula2>
          <xm:sqref>K46</xm:sqref>
        </x14:dataValidation>
        <x14:dataValidation type="list" allowBlank="1" showInputMessage="1" showErrorMessage="1" xr:uid="{00000000-0002-0000-0200-000025000000}">
          <x14:formula1>
            <xm:f>OFFSET('Paramétrage L2'!$B$2,1,MATCH($J$47,'Paramétrage L2'!$B$2:$J$2,0)-1,COUNTA(OFFSET('Paramétrage L2'!$B$2,1,MATCH($J$47,'Paramétrage L2'!$B$2:$J$2,0)-1,53,1)),1)</xm:f>
          </x14:formula1>
          <x14:formula2>
            <xm:f>0</xm:f>
          </x14:formula2>
          <xm:sqref>K47</xm:sqref>
        </x14:dataValidation>
        <x14:dataValidation type="list" allowBlank="1" showInputMessage="1" showErrorMessage="1" xr:uid="{00000000-0002-0000-0200-000026000000}">
          <x14:formula1>
            <xm:f>OFFSET('Paramétrage L2'!$B$2,1,MATCH($J$48,'Paramétrage L2'!$B$2:$J$2,0)-1,COUNTA(OFFSET('Paramétrage L2'!$B$2,1,MATCH($J$48,'Paramétrage L2'!$B$2:$J$2,0)-1,53,1)),1)</xm:f>
          </x14:formula1>
          <x14:formula2>
            <xm:f>0</xm:f>
          </x14:formula2>
          <xm:sqref>K48</xm:sqref>
        </x14:dataValidation>
        <x14:dataValidation type="list" allowBlank="1" showInputMessage="1" showErrorMessage="1" xr:uid="{00000000-0002-0000-0200-000027000000}">
          <x14:formula1>
            <xm:f>OFFSET('Paramétrage L2'!$B$2,1,MATCH($J$49,'Paramétrage L2'!$B$2:$J$2,0)-1,COUNTA(OFFSET('Paramétrage L2'!$B$2,1,MATCH($J$49,'Paramétrage L2'!$B$2:$J$2,0)-1,53,1)),1)</xm:f>
          </x14:formula1>
          <x14:formula2>
            <xm:f>0</xm:f>
          </x14:formula2>
          <xm:sqref>K49</xm:sqref>
        </x14:dataValidation>
        <x14:dataValidation type="list" allowBlank="1" showInputMessage="1" showErrorMessage="1" xr:uid="{00000000-0002-0000-0200-000028000000}">
          <x14:formula1>
            <xm:f>OFFSET('Paramétrage L2'!$B$2,1,MATCH($J$50,'Paramétrage L2'!$B$2:$J$2,0)-1,COUNTA(OFFSET('Paramétrage L2'!$B$2,1,MATCH($J$50,'Paramétrage L2'!$B$2:$J$2,0)-1,53,1)),1)</xm:f>
          </x14:formula1>
          <x14:formula2>
            <xm:f>0</xm:f>
          </x14:formula2>
          <xm:sqref>K50</xm:sqref>
        </x14:dataValidation>
        <x14:dataValidation type="list" allowBlank="1" showInputMessage="1" showErrorMessage="1" xr:uid="{00000000-0002-0000-0200-000029000000}">
          <x14:formula1>
            <xm:f>OFFSET('Paramétrage L2'!$B$2,1,MATCH($J$51,'Paramétrage L2'!$B$2:$J$2,0)-1,COUNTA(OFFSET('Paramétrage L2'!$B$2,1,MATCH($J$51,'Paramétrage L2'!$B$2:$J$2,0)-1,53,1)),1)</xm:f>
          </x14:formula1>
          <x14:formula2>
            <xm:f>0</xm:f>
          </x14:formula2>
          <xm:sqref>K51</xm:sqref>
        </x14:dataValidation>
        <x14:dataValidation type="list" allowBlank="1" showInputMessage="1" showErrorMessage="1" xr:uid="{00000000-0002-0000-0200-00002A000000}">
          <x14:formula1>
            <xm:f>OFFSET('Paramétrage L2'!$B$2,1,MATCH($J$52,'Paramétrage L2'!$B$2:$J$2,0)-1,COUNTA(OFFSET('Paramétrage L2'!$B$2,1,MATCH($J$52,'Paramétrage L2'!$B$2:$J$2,0)-1,53,1)),1)</xm:f>
          </x14:formula1>
          <x14:formula2>
            <xm:f>0</xm:f>
          </x14:formula2>
          <xm:sqref>K52</xm:sqref>
        </x14:dataValidation>
        <x14:dataValidation type="list" allowBlank="1" showInputMessage="1" showErrorMessage="1" xr:uid="{00000000-0002-0000-0200-00002B000000}">
          <x14:formula1>
            <xm:f>OFFSET('Paramétrage L2'!$B$2,1,MATCH($J$53,'Paramétrage L2'!$B$2:$J$2,0)-1,COUNTA(OFFSET('Paramétrage L2'!$B$2,1,MATCH($J$53,'Paramétrage L2'!$B$2:$J$2,0)-1,53,1)),1)</xm:f>
          </x14:formula1>
          <x14:formula2>
            <xm:f>0</xm:f>
          </x14:formula2>
          <xm:sqref>K53</xm:sqref>
        </x14:dataValidation>
        <x14:dataValidation type="list" allowBlank="1" showInputMessage="1" showErrorMessage="1" xr:uid="{00000000-0002-0000-0200-00002C000000}">
          <x14:formula1>
            <xm:f>OFFSET('Paramétrage L2'!$B$2,1,MATCH($J$54,'Paramétrage L2'!$B$2:$J$2,0)-1,COUNTA(OFFSET('Paramétrage L2'!$B$2,1,MATCH($J$54,'Paramétrage L2'!$B$2:$J$2,0)-1,53,1)),1)</xm:f>
          </x14:formula1>
          <x14:formula2>
            <xm:f>0</xm:f>
          </x14:formula2>
          <xm:sqref>K54</xm:sqref>
        </x14:dataValidation>
        <x14:dataValidation type="list" allowBlank="1" showInputMessage="1" showErrorMessage="1" xr:uid="{00000000-0002-0000-0200-00002D000000}">
          <x14:formula1>
            <xm:f>OFFSET('Paramétrage L2'!$B$2,1,MATCH($J$55,'Paramétrage L2'!$B$2:$J$2,0)-1,COUNTA(OFFSET('Paramétrage L2'!$B$2,1,MATCH($J$55,'Paramétrage L2'!$B$2:$J$2,0)-1,53,1)),1)</xm:f>
          </x14:formula1>
          <x14:formula2>
            <xm:f>0</xm:f>
          </x14:formula2>
          <xm:sqref>K55</xm:sqref>
        </x14:dataValidation>
        <x14:dataValidation type="list" allowBlank="1" showInputMessage="1" showErrorMessage="1" xr:uid="{00000000-0002-0000-0200-00002E000000}">
          <x14:formula1>
            <xm:f>OFFSET('Paramétrage L2'!$B$2,1,MATCH($J$56,'Paramétrage L2'!$B$2:$J$2,0)-1,COUNTA(OFFSET('Paramétrage L2'!$B$2,1,MATCH($J$56,'Paramétrage L2'!$B$2:$J$2,0)-1,53,1)),1)</xm:f>
          </x14:formula1>
          <x14:formula2>
            <xm:f>0</xm:f>
          </x14:formula2>
          <xm:sqref>K56</xm:sqref>
        </x14:dataValidation>
        <x14:dataValidation type="list" allowBlank="1" showInputMessage="1" showErrorMessage="1" xr:uid="{00000000-0002-0000-0200-00002F000000}">
          <x14:formula1>
            <xm:f>OFFSET('Paramétrage L2'!$B$2,1,MATCH($J$57,'Paramétrage L2'!$B$2:$J$2,0)-1,COUNTA(OFFSET('Paramétrage L2'!$B$2,1,MATCH($J$57,'Paramétrage L2'!$B$2:$J$2,0)-1,53,1)),1)</xm:f>
          </x14:formula1>
          <x14:formula2>
            <xm:f>0</xm:f>
          </x14:formula2>
          <xm:sqref>K57</xm:sqref>
        </x14:dataValidation>
        <x14:dataValidation type="list" allowBlank="1" showInputMessage="1" showErrorMessage="1" xr:uid="{00000000-0002-0000-0200-000030000000}">
          <x14:formula1>
            <xm:f>OFFSET('Paramétrage L2'!$B$2,1,MATCH($J$58,'Paramétrage L2'!$B$2:$J$2,0)-1,COUNTA(OFFSET('Paramétrage L2'!$B$2,1,MATCH($J$58,'Paramétrage L2'!$B$2:$J$2,0)-1,53,1)),1)</xm:f>
          </x14:formula1>
          <x14:formula2>
            <xm:f>0</xm:f>
          </x14:formula2>
          <xm:sqref>K58</xm:sqref>
        </x14:dataValidation>
        <x14:dataValidation type="list" allowBlank="1" showInputMessage="1" showErrorMessage="1" xr:uid="{00000000-0002-0000-0200-000031000000}">
          <x14:formula1>
            <xm:f>OFFSET('Paramétrage L2'!$B$2,1,MATCH($J$59,'Paramétrage L2'!$B$2:$J$2,0)-1,COUNTA(OFFSET('Paramétrage L2'!$B$2,1,MATCH($J$59,'Paramétrage L2'!$B$2:$J$2,0)-1,53,1)),1)</xm:f>
          </x14:formula1>
          <x14:formula2>
            <xm:f>0</xm:f>
          </x14:formula2>
          <xm:sqref>K59</xm:sqref>
        </x14:dataValidation>
        <x14:dataValidation type="list" allowBlank="1" showInputMessage="1" showErrorMessage="1" xr:uid="{00000000-0002-0000-0200-000032000000}">
          <x14:formula1>
            <xm:f>OFFSET('Paramétrage L2'!$B$2,1,MATCH($J$60,'Paramétrage L2'!$B$2:$J$2,0)-1,COUNTA(OFFSET('Paramétrage L2'!$B$2,1,MATCH($J$60,'Paramétrage L2'!$B$2:$J$2,0)-1,53,1)),1)</xm:f>
          </x14:formula1>
          <x14:formula2>
            <xm:f>0</xm:f>
          </x14:formula2>
          <xm:sqref>K60</xm:sqref>
        </x14:dataValidation>
        <x14:dataValidation type="list" allowBlank="1" showInputMessage="1" showErrorMessage="1" xr:uid="{00000000-0002-0000-0200-000033000000}">
          <x14:formula1>
            <xm:f>OFFSET('Paramétrage L2'!$B$2,1,MATCH($J$61,'Paramétrage L2'!$B$2:$J$2,0)-1,COUNTA(OFFSET('Paramétrage L2'!$B$2,1,MATCH($J$61,'Paramétrage L2'!$B$2:$J$2,0)-1,53,1)),1)</xm:f>
          </x14:formula1>
          <x14:formula2>
            <xm:f>0</xm:f>
          </x14:formula2>
          <xm:sqref>K61</xm:sqref>
        </x14:dataValidation>
        <x14:dataValidation type="list" allowBlank="1" showInputMessage="1" showErrorMessage="1" xr:uid="{00000000-0002-0000-0200-000034000000}">
          <x14:formula1>
            <xm:f>OFFSET('Paramétrage L2'!$B$2,1,MATCH($J$62,'Paramétrage L2'!$B$2:$J$2,0)-1,COUNTA(OFFSET('Paramétrage L2'!$B$2,1,MATCH($J$62,'Paramétrage L2'!$B$2:$J$2,0)-1,53,1)),1)</xm:f>
          </x14:formula1>
          <x14:formula2>
            <xm:f>0</xm:f>
          </x14:formula2>
          <xm:sqref>K62</xm:sqref>
        </x14:dataValidation>
        <x14:dataValidation type="list" allowBlank="1" showInputMessage="1" showErrorMessage="1" xr:uid="{00000000-0002-0000-0200-000035000000}">
          <x14:formula1>
            <xm:f>OFFSET('Paramétrage L2'!$B$2,1,MATCH($J$63,'Paramétrage L2'!$B$2:$J$2,0)-1,COUNTA(OFFSET('Paramétrage L2'!$B$2,1,MATCH($J$63,'Paramétrage L2'!$B$2:$J$2,0)-1,53,1)),1)</xm:f>
          </x14:formula1>
          <x14:formula2>
            <xm:f>0</xm:f>
          </x14:formula2>
          <xm:sqref>K63</xm:sqref>
        </x14:dataValidation>
        <x14:dataValidation type="list" allowBlank="1" showInputMessage="1" showErrorMessage="1" xr:uid="{00000000-0002-0000-0200-000036000000}">
          <x14:formula1>
            <xm:f>OFFSET('Paramétrage L2'!$B$2,1,MATCH($J$64,'Paramétrage L2'!$B$2:$J$2,0)-1,COUNTA(OFFSET('Paramétrage L2'!$B$2,1,MATCH($J$64,'Paramétrage L2'!$B$2:$J$2,0)-1,53,1)),1)</xm:f>
          </x14:formula1>
          <x14:formula2>
            <xm:f>0</xm:f>
          </x14:formula2>
          <xm:sqref>K64</xm:sqref>
        </x14:dataValidation>
        <x14:dataValidation type="list" allowBlank="1" showInputMessage="1" showErrorMessage="1" xr:uid="{00000000-0002-0000-0200-000037000000}">
          <x14:formula1>
            <xm:f>OFFSET('Paramétrage L2'!$B$2,1,MATCH($J$65,'Paramétrage L2'!$B$2:$J$2,0)-1,COUNTA(OFFSET('Paramétrage L2'!$B$2,1,MATCH($J$65,'Paramétrage L2'!$B$2:$J$2,0)-1,53,1)),1)</xm:f>
          </x14:formula1>
          <x14:formula2>
            <xm:f>0</xm:f>
          </x14:formula2>
          <xm:sqref>K65</xm:sqref>
        </x14:dataValidation>
        <x14:dataValidation type="list" allowBlank="1" showInputMessage="1" showErrorMessage="1" xr:uid="{00000000-0002-0000-0200-000038000000}">
          <x14:formula1>
            <xm:f>OFFSET('Paramétrage L2'!$B$2,1,MATCH($J$66,'Paramétrage L2'!$B$2:$J$2,0)-1,COUNTA(OFFSET('Paramétrage L2'!$B$2,1,MATCH($J$66,'Paramétrage L2'!$B$2:$J$2,0)-1,53,1)),1)</xm:f>
          </x14:formula1>
          <x14:formula2>
            <xm:f>0</xm:f>
          </x14:formula2>
          <xm:sqref>K66</xm:sqref>
        </x14:dataValidation>
        <x14:dataValidation type="list" allowBlank="1" showInputMessage="1" showErrorMessage="1" xr:uid="{00000000-0002-0000-0200-000039000000}">
          <x14:formula1>
            <xm:f>OFFSET('Paramétrage L2'!$B$2,1,MATCH($J$67,'Paramétrage L2'!$B$2:$J$2,0)-1,COUNTA(OFFSET('Paramétrage L2'!$B$2,1,MATCH($J$67,'Paramétrage L2'!$B$2:$J$2,0)-1,53,1)),1)</xm:f>
          </x14:formula1>
          <x14:formula2>
            <xm:f>0</xm:f>
          </x14:formula2>
          <xm:sqref>K67</xm:sqref>
        </x14:dataValidation>
        <x14:dataValidation type="list" allowBlank="1" showInputMessage="1" showErrorMessage="1" xr:uid="{00000000-0002-0000-0200-00003A000000}">
          <x14:formula1>
            <xm:f>OFFSET('Paramétrage L2'!$B$2,1,MATCH($J$68,'Paramétrage L2'!$B$2:$J$2,0)-1,COUNTA(OFFSET('Paramétrage L2'!$B$2,1,MATCH($J$68,'Paramétrage L2'!$B$2:$J$2,0)-1,53,1)),1)</xm:f>
          </x14:formula1>
          <x14:formula2>
            <xm:f>0</xm:f>
          </x14:formula2>
          <xm:sqref>K68</xm:sqref>
        </x14:dataValidation>
        <x14:dataValidation type="list" allowBlank="1" showInputMessage="1" showErrorMessage="1" xr:uid="{00000000-0002-0000-0200-00003B000000}">
          <x14:formula1>
            <xm:f>OFFSET('Paramétrage L2'!$B$2,1,MATCH($J$69,'Paramétrage L2'!$B$2:$J$2,0)-1,COUNTA(OFFSET('Paramétrage L2'!$B$2,1,MATCH($J$69,'Paramétrage L2'!$B$2:$J$2,0)-1,53,1)),1)</xm:f>
          </x14:formula1>
          <x14:formula2>
            <xm:f>0</xm:f>
          </x14:formula2>
          <xm:sqref>K69</xm:sqref>
        </x14:dataValidation>
        <x14:dataValidation type="list" allowBlank="1" showInputMessage="1" showErrorMessage="1" xr:uid="{00000000-0002-0000-0200-00003C000000}">
          <x14:formula1>
            <xm:f>OFFSET('Paramétrage L2'!$B$2,1,MATCH($J$70,'Paramétrage L2'!$B$2:$J$2,0)-1,COUNTA(OFFSET('Paramétrage L2'!$B$2,1,MATCH($J$70,'Paramétrage L2'!$B$2:$J$2,0)-1,53,1)),1)</xm:f>
          </x14:formula1>
          <x14:formula2>
            <xm:f>0</xm:f>
          </x14:formula2>
          <xm:sqref>K70</xm:sqref>
        </x14:dataValidation>
        <x14:dataValidation type="list" allowBlank="1" showInputMessage="1" showErrorMessage="1" xr:uid="{00000000-0002-0000-0200-00003D000000}">
          <x14:formula1>
            <xm:f>OFFSET('Paramétrage L2'!$B$2,1,MATCH($J$71,'Paramétrage L2'!$B$2:$J$2,0)-1,COUNTA(OFFSET('Paramétrage L2'!$B$2,1,MATCH($J$71,'Paramétrage L2'!$B$2:$J$2,0)-1,53,1)),1)</xm:f>
          </x14:formula1>
          <x14:formula2>
            <xm:f>0</xm:f>
          </x14:formula2>
          <xm:sqref>K71</xm:sqref>
        </x14:dataValidation>
        <x14:dataValidation type="list" allowBlank="1" showInputMessage="1" showErrorMessage="1" xr:uid="{00000000-0002-0000-0200-00003E000000}">
          <x14:formula1>
            <xm:f>OFFSET('Paramétrage L2'!$B$2,1,MATCH($J$72,'Paramétrage L2'!$B$2:$J$2,0)-1,COUNTA(OFFSET('Paramétrage L2'!$B$2,1,MATCH($J$72,'Paramétrage L2'!$B$2:$J$2,0)-1,53,1)),1)</xm:f>
          </x14:formula1>
          <x14:formula2>
            <xm:f>0</xm:f>
          </x14:formula2>
          <xm:sqref>K72</xm:sqref>
        </x14:dataValidation>
        <x14:dataValidation type="list" allowBlank="1" showInputMessage="1" showErrorMessage="1" xr:uid="{00000000-0002-0000-0200-00003F000000}">
          <x14:formula1>
            <xm:f>OFFSET('Paramétrage L2'!$B$2,1,MATCH($J$73,'Paramétrage L2'!$B$2:$J$2,0)-1,COUNTA(OFFSET('Paramétrage L2'!$B$2,1,MATCH($J$73,'Paramétrage L2'!$B$2:$J$2,0)-1,53,1)),1)</xm:f>
          </x14:formula1>
          <x14:formula2>
            <xm:f>0</xm:f>
          </x14:formula2>
          <xm:sqref>K73</xm:sqref>
        </x14:dataValidation>
        <x14:dataValidation type="list" allowBlank="1" showInputMessage="1" showErrorMessage="1" xr:uid="{00000000-0002-0000-0200-000040000000}">
          <x14:formula1>
            <xm:f>OFFSET('Paramétrage L2'!$B$2,1,MATCH($J$74,'Paramétrage L2'!$B$2:$J$2,0)-1,COUNTA(OFFSET('Paramétrage L2'!$B$2,1,MATCH($J$74,'Paramétrage L2'!$B$2:$J$2,0)-1,53,1)),1)</xm:f>
          </x14:formula1>
          <x14:formula2>
            <xm:f>0</xm:f>
          </x14:formula2>
          <xm:sqref>K74</xm:sqref>
        </x14:dataValidation>
        <x14:dataValidation type="list" allowBlank="1" showInputMessage="1" showErrorMessage="1" xr:uid="{00000000-0002-0000-0200-000041000000}">
          <x14:formula1>
            <xm:f>OFFSET('Paramétrage L2'!$B$2,1,MATCH($J$75,'Paramétrage L2'!$B$2:$J$2,0)-1,COUNTA(OFFSET('Paramétrage L2'!$B$2,1,MATCH($J$75,'Paramétrage L2'!$B$2:$J$2,0)-1,53,1)),1)</xm:f>
          </x14:formula1>
          <x14:formula2>
            <xm:f>0</xm:f>
          </x14:formula2>
          <xm:sqref>K75</xm:sqref>
        </x14:dataValidation>
        <x14:dataValidation type="list" allowBlank="1" showInputMessage="1" showErrorMessage="1" xr:uid="{00000000-0002-0000-0200-000042000000}">
          <x14:formula1>
            <xm:f>OFFSET('Paramétrage L2'!$B$2,1,MATCH($J$76,'Paramétrage L2'!$B$2:$J$2,0)-1,COUNTA(OFFSET('Paramétrage L2'!$B$2,1,MATCH($J$76,'Paramétrage L2'!$B$2:$J$2,0)-1,53,1)),1)</xm:f>
          </x14:formula1>
          <x14:formula2>
            <xm:f>0</xm:f>
          </x14:formula2>
          <xm:sqref>K76</xm:sqref>
        </x14:dataValidation>
        <x14:dataValidation type="list" allowBlank="1" showInputMessage="1" showErrorMessage="1" xr:uid="{00000000-0002-0000-0200-000043000000}">
          <x14:formula1>
            <xm:f>OFFSET('Paramétrage L2'!$B$2,1,MATCH($J$77,'Paramétrage L2'!$B$2:$J$2,0)-1,COUNTA(OFFSET('Paramétrage L2'!$B$2,1,MATCH($J$77,'Paramétrage L2'!$B$2:$J$2,0)-1,53,1)),1)</xm:f>
          </x14:formula1>
          <x14:formula2>
            <xm:f>0</xm:f>
          </x14:formula2>
          <xm:sqref>K77</xm:sqref>
        </x14:dataValidation>
        <x14:dataValidation type="list" allowBlank="1" showInputMessage="1" showErrorMessage="1" xr:uid="{00000000-0002-0000-0200-000044000000}">
          <x14:formula1>
            <xm:f>OFFSET('Paramétrage L2'!$B$2,1,MATCH($J$78,'Paramétrage L2'!$B$2:$J$2,0)-1,COUNTA(OFFSET('Paramétrage L2'!$B$2,1,MATCH($J$78,'Paramétrage L2'!$B$2:$J$2,0)-1,53,1)),1)</xm:f>
          </x14:formula1>
          <x14:formula2>
            <xm:f>0</xm:f>
          </x14:formula2>
          <xm:sqref>K78</xm:sqref>
        </x14:dataValidation>
        <x14:dataValidation type="list" allowBlank="1" showInputMessage="1" showErrorMessage="1" xr:uid="{00000000-0002-0000-0200-000045000000}">
          <x14:formula1>
            <xm:f>OFFSET('Paramétrage L2'!$B$2,1,MATCH($J$79,'Paramétrage L2'!$B$2:$J$2,0)-1,COUNTA(OFFSET('Paramétrage L2'!$B$2,1,MATCH($J$79,'Paramétrage L2'!$B$2:$J$2,0)-1,53,1)),1)</xm:f>
          </x14:formula1>
          <x14:formula2>
            <xm:f>0</xm:f>
          </x14:formula2>
          <xm:sqref>K79</xm:sqref>
        </x14:dataValidation>
        <x14:dataValidation type="list" allowBlank="1" showInputMessage="1" showErrorMessage="1" xr:uid="{00000000-0002-0000-0200-000046000000}">
          <x14:formula1>
            <xm:f>OFFSET('Paramétrage L2'!$B$2,1,MATCH($J$80,'Paramétrage L2'!$B$2:$J$2,0)-1,COUNTA(OFFSET('Paramétrage L2'!$B$2,1,MATCH($J$80,'Paramétrage L2'!$B$2:$J$2,0)-1,53,1)),1)</xm:f>
          </x14:formula1>
          <x14:formula2>
            <xm:f>0</xm:f>
          </x14:formula2>
          <xm:sqref>K80</xm:sqref>
        </x14:dataValidation>
        <x14:dataValidation type="list" allowBlank="1" showInputMessage="1" showErrorMessage="1" xr:uid="{00000000-0002-0000-0200-000047000000}">
          <x14:formula1>
            <xm:f>OFFSET('Paramétrage L2'!$B$2,1,MATCH($J$81,'Paramétrage L2'!$B$2:$J$2,0)-1,COUNTA(OFFSET('Paramétrage L2'!$B$2,1,MATCH($J$81,'Paramétrage L2'!$B$2:$J$2,0)-1,53,1)),1)</xm:f>
          </x14:formula1>
          <x14:formula2>
            <xm:f>0</xm:f>
          </x14:formula2>
          <xm:sqref>K81</xm:sqref>
        </x14:dataValidation>
        <x14:dataValidation type="list" allowBlank="1" showInputMessage="1" showErrorMessage="1" xr:uid="{00000000-0002-0000-0200-000048000000}">
          <x14:formula1>
            <xm:f>OFFSET('Paramétrage L2'!$B$2,1,MATCH($J$82,'Paramétrage L2'!$B$2:$J$2,0)-1,COUNTA(OFFSET('Paramétrage L2'!$B$2,1,MATCH($J$82,'Paramétrage L2'!$B$2:$J$2,0)-1,53,1)),1)</xm:f>
          </x14:formula1>
          <x14:formula2>
            <xm:f>0</xm:f>
          </x14:formula2>
          <xm:sqref>K82</xm:sqref>
        </x14:dataValidation>
        <x14:dataValidation type="list" allowBlank="1" showInputMessage="1" showErrorMessage="1" xr:uid="{00000000-0002-0000-0200-000049000000}">
          <x14:formula1>
            <xm:f>OFFSET('Paramétrage L2'!$B$2,1,MATCH($J$83,'Paramétrage L2'!$B$2:$J$2,0)-1,COUNTA(OFFSET('Paramétrage L2'!$B$2,1,MATCH($J$83,'Paramétrage L2'!$B$2:$J$2,0)-1,53,1)),1)</xm:f>
          </x14:formula1>
          <x14:formula2>
            <xm:f>0</xm:f>
          </x14:formula2>
          <xm:sqref>K83</xm:sqref>
        </x14:dataValidation>
        <x14:dataValidation type="list" allowBlank="1" showInputMessage="1" showErrorMessage="1" xr:uid="{00000000-0002-0000-0200-00004A000000}">
          <x14:formula1>
            <xm:f>OFFSET('Paramétrage L2'!$B$2,1,MATCH($J$84,'Paramétrage L2'!$B$2:$J$2,0)-1,COUNTA(OFFSET('Paramétrage L2'!$B$2,1,MATCH($J$84,'Paramétrage L2'!$B$2:$J$2,0)-1,53,1)),1)</xm:f>
          </x14:formula1>
          <x14:formula2>
            <xm:f>0</xm:f>
          </x14:formula2>
          <xm:sqref>K84</xm:sqref>
        </x14:dataValidation>
        <x14:dataValidation type="list" allowBlank="1" showInputMessage="1" showErrorMessage="1" xr:uid="{00000000-0002-0000-0200-00004B000000}">
          <x14:formula1>
            <xm:f>OFFSET('Paramétrage L2'!$B$2,1,MATCH($J$85,'Paramétrage L2'!$B$2:$J$2,0)-1,COUNTA(OFFSET('Paramétrage L2'!$B$2,1,MATCH($J$85,'Paramétrage L2'!$B$2:$J$2,0)-1,53,1)),1)</xm:f>
          </x14:formula1>
          <x14:formula2>
            <xm:f>0</xm:f>
          </x14:formula2>
          <xm:sqref>K85</xm:sqref>
        </x14:dataValidation>
        <x14:dataValidation type="list" allowBlank="1" showInputMessage="1" showErrorMessage="1" xr:uid="{00000000-0002-0000-0200-00004C000000}">
          <x14:formula1>
            <xm:f>OFFSET('Paramétrage L2'!$B$2,1,MATCH($J$86,'Paramétrage L2'!$B$2:$J$2,0)-1,COUNTA(OFFSET('Paramétrage L2'!$B$2,1,MATCH($J$86,'Paramétrage L2'!$B$2:$J$2,0)-1,53,1)),1)</xm:f>
          </x14:formula1>
          <x14:formula2>
            <xm:f>0</xm:f>
          </x14:formula2>
          <xm:sqref>K86</xm:sqref>
        </x14:dataValidation>
        <x14:dataValidation type="list" allowBlank="1" showInputMessage="1" showErrorMessage="1" xr:uid="{00000000-0002-0000-0200-00004D000000}">
          <x14:formula1>
            <xm:f>OFFSET('Paramétrage L2'!$B$2,1,MATCH($J$87,'Paramétrage L2'!$B$2:$J$2,0)-1,COUNTA(OFFSET('Paramétrage L2'!$B$2,1,MATCH($J$87,'Paramétrage L2'!$B$2:$J$2,0)-1,53,1)),1)</xm:f>
          </x14:formula1>
          <x14:formula2>
            <xm:f>0</xm:f>
          </x14:formula2>
          <xm:sqref>K87</xm:sqref>
        </x14:dataValidation>
        <x14:dataValidation type="list" allowBlank="1" showInputMessage="1" showErrorMessage="1" xr:uid="{00000000-0002-0000-0200-00004E000000}">
          <x14:formula1>
            <xm:f>OFFSET('Paramétrage L2'!$B$2,1,MATCH($J$88,'Paramétrage L2'!$B$2:$J$2,0)-1,COUNTA(OFFSET('Paramétrage L2'!$B$2,1,MATCH($J$88,'Paramétrage L2'!$B$2:$J$2,0)-1,53,1)),1)</xm:f>
          </x14:formula1>
          <x14:formula2>
            <xm:f>0</xm:f>
          </x14:formula2>
          <xm:sqref>K88</xm:sqref>
        </x14:dataValidation>
        <x14:dataValidation type="list" allowBlank="1" showInputMessage="1" showErrorMessage="1" xr:uid="{00000000-0002-0000-0200-00004F000000}">
          <x14:formula1>
            <xm:f>OFFSET('Paramétrage L2'!$B$2,1,MATCH($J$89,'Paramétrage L2'!$B$2:$J$2,0)-1,COUNTA(OFFSET('Paramétrage L2'!$B$2,1,MATCH($J$89,'Paramétrage L2'!$B$2:$J$2,0)-1,53,1)),1)</xm:f>
          </x14:formula1>
          <x14:formula2>
            <xm:f>0</xm:f>
          </x14:formula2>
          <xm:sqref>K89</xm:sqref>
        </x14:dataValidation>
        <x14:dataValidation type="list" allowBlank="1" showInputMessage="1" showErrorMessage="1" xr:uid="{00000000-0002-0000-0200-000050000000}">
          <x14:formula1>
            <xm:f>OFFSET('Paramétrage L2'!$B$2,1,MATCH($J$90,'Paramétrage L2'!$B$2:$J$2,0)-1,COUNTA(OFFSET('Paramétrage L2'!$B$2,1,MATCH($J$90,'Paramétrage L2'!$B$2:$J$2,0)-1,53,1)),1)</xm:f>
          </x14:formula1>
          <x14:formula2>
            <xm:f>0</xm:f>
          </x14:formula2>
          <xm:sqref>K90</xm:sqref>
        </x14:dataValidation>
        <x14:dataValidation type="list" allowBlank="1" showInputMessage="1" showErrorMessage="1" xr:uid="{00000000-0002-0000-0200-000051000000}">
          <x14:formula1>
            <xm:f>OFFSET('Paramétrage L2'!$B$2,1,MATCH($J$91,'Paramétrage L2'!$B$2:$J$2,0)-1,COUNTA(OFFSET('Paramétrage L2'!$B$2,1,MATCH($J$91,'Paramétrage L2'!$B$2:$J$2,0)-1,53,1)),1)</xm:f>
          </x14:formula1>
          <x14:formula2>
            <xm:f>0</xm:f>
          </x14:formula2>
          <xm:sqref>K91</xm:sqref>
        </x14:dataValidation>
        <x14:dataValidation type="list" allowBlank="1" showInputMessage="1" showErrorMessage="1" xr:uid="{00000000-0002-0000-0200-000052000000}">
          <x14:formula1>
            <xm:f>OFFSET('Paramétrage L2'!$B$2,1,MATCH($J$92,'Paramétrage L2'!$B$2:$J$2,0)-1,COUNTA(OFFSET('Paramétrage L2'!$B$2,1,MATCH($J$92,'Paramétrage L2'!$B$2:$J$2,0)-1,53,1)),1)</xm:f>
          </x14:formula1>
          <x14:formula2>
            <xm:f>0</xm:f>
          </x14:formula2>
          <xm:sqref>K92</xm:sqref>
        </x14:dataValidation>
        <x14:dataValidation type="list" allowBlank="1" showInputMessage="1" showErrorMessage="1" xr:uid="{00000000-0002-0000-0200-000053000000}">
          <x14:formula1>
            <xm:f>OFFSET('Paramétrage L2'!$B$2,1,MATCH($J$93,'Paramétrage L2'!$B$2:$J$2,0)-1,COUNTA(OFFSET('Paramétrage L2'!$B$2,1,MATCH($J$93,'Paramétrage L2'!$B$2:$J$2,0)-1,53,1)),1)</xm:f>
          </x14:formula1>
          <x14:formula2>
            <xm:f>0</xm:f>
          </x14:formula2>
          <xm:sqref>K93</xm:sqref>
        </x14:dataValidation>
        <x14:dataValidation type="list" allowBlank="1" showInputMessage="1" showErrorMessage="1" xr:uid="{00000000-0002-0000-0200-000054000000}">
          <x14:formula1>
            <xm:f>OFFSET('Paramétrage L2'!$B$2,1,MATCH($J$94,'Paramétrage L2'!$B$2:$J$2,0)-1,COUNTA(OFFSET('Paramétrage L2'!$B$2,1,MATCH($J$94,'Paramétrage L2'!$B$2:$J$2,0)-1,53,1)),1)</xm:f>
          </x14:formula1>
          <x14:formula2>
            <xm:f>0</xm:f>
          </x14:formula2>
          <xm:sqref>K94</xm:sqref>
        </x14:dataValidation>
        <x14:dataValidation type="list" allowBlank="1" showInputMessage="1" showErrorMessage="1" xr:uid="{00000000-0002-0000-0200-000055000000}">
          <x14:formula1>
            <xm:f>OFFSET('Paramétrage L2'!$B$2,1,MATCH($J$95,'Paramétrage L2'!$B$2:$J$2,0)-1,COUNTA(OFFSET('Paramétrage L2'!$B$2,1,MATCH($J$95,'Paramétrage L2'!$B$2:$J$2,0)-1,53,1)),1)</xm:f>
          </x14:formula1>
          <x14:formula2>
            <xm:f>0</xm:f>
          </x14:formula2>
          <xm:sqref>K95</xm:sqref>
        </x14:dataValidation>
        <x14:dataValidation type="list" allowBlank="1" showInputMessage="1" showErrorMessage="1" xr:uid="{00000000-0002-0000-0200-000056000000}">
          <x14:formula1>
            <xm:f>OFFSET('Paramétrage L2'!$B$2,1,MATCH($J$96,'Paramétrage L2'!$B$2:$J$2,0)-1,COUNTA(OFFSET('Paramétrage L2'!$B$2,1,MATCH($J$96,'Paramétrage L2'!$B$2:$J$2,0)-1,53,1)),1)</xm:f>
          </x14:formula1>
          <x14:formula2>
            <xm:f>0</xm:f>
          </x14:formula2>
          <xm:sqref>K96</xm:sqref>
        </x14:dataValidation>
        <x14:dataValidation type="list" allowBlank="1" showInputMessage="1" showErrorMessage="1" xr:uid="{00000000-0002-0000-0200-000057000000}">
          <x14:formula1>
            <xm:f>OFFSET('Paramétrage L2'!$B$2,1,MATCH($J$97,'Paramétrage L2'!$B$2:$J$2,0)-1,COUNTA(OFFSET('Paramétrage L2'!$B$2,1,MATCH($J$97,'Paramétrage L2'!$B$2:$J$2,0)-1,53,1)),1)</xm:f>
          </x14:formula1>
          <x14:formula2>
            <xm:f>0</xm:f>
          </x14:formula2>
          <xm:sqref>K97</xm:sqref>
        </x14:dataValidation>
        <x14:dataValidation type="list" allowBlank="1" showInputMessage="1" showErrorMessage="1" xr:uid="{00000000-0002-0000-0200-000058000000}">
          <x14:formula1>
            <xm:f>OFFSET('Paramétrage L2'!$B$2,1,MATCH($J$98,'Paramétrage L2'!$B$2:$J$2,0)-1,COUNTA(OFFSET('Paramétrage L2'!$B$2,1,MATCH($J$98,'Paramétrage L2'!$B$2:$J$2,0)-1,53,1)),1)</xm:f>
          </x14:formula1>
          <x14:formula2>
            <xm:f>0</xm:f>
          </x14:formula2>
          <xm:sqref>K98</xm:sqref>
        </x14:dataValidation>
        <x14:dataValidation type="list" allowBlank="1" showInputMessage="1" showErrorMessage="1" xr:uid="{00000000-0002-0000-0200-000059000000}">
          <x14:formula1>
            <xm:f>OFFSET('Paramétrage L2'!$B$2,1,MATCH($J$99,'Paramétrage L2'!$B$2:$J$2,0)-1,COUNTA(OFFSET('Paramétrage L2'!$B$2,1,MATCH($J$99,'Paramétrage L2'!$B$2:$J$2,0)-1,53,1)),1)</xm:f>
          </x14:formula1>
          <x14:formula2>
            <xm:f>0</xm:f>
          </x14:formula2>
          <xm:sqref>K99</xm:sqref>
        </x14:dataValidation>
        <x14:dataValidation type="list" allowBlank="1" showInputMessage="1" showErrorMessage="1" xr:uid="{00000000-0002-0000-0200-00005A000000}">
          <x14:formula1>
            <xm:f>OFFSET('Paramétrage L2'!$B$2,1,MATCH($J$100,'Paramétrage L2'!$B$2:$J$2,0)-1,COUNTA(OFFSET('Paramétrage L2'!$B$2,1,MATCH($J$100,'Paramétrage L2'!$B$2:$J$2,0)-1,53,1)),1)</xm:f>
          </x14:formula1>
          <x14:formula2>
            <xm:f>0</xm:f>
          </x14:formula2>
          <xm:sqref>K100</xm:sqref>
        </x14:dataValidation>
        <x14:dataValidation type="list" allowBlank="1" showInputMessage="1" showErrorMessage="1" xr:uid="{00000000-0002-0000-0200-00005B000000}">
          <x14:formula1>
            <xm:f>OFFSET('Paramétrage L2'!$B$2,1,MATCH($J$101,'Paramétrage L2'!$B$2:$J$2,0)-1,COUNTA(OFFSET('Paramétrage L2'!$B$2,1,MATCH($J$101,'Paramétrage L2'!$B$2:$J$2,0)-1,53,1)),1)</xm:f>
          </x14:formula1>
          <x14:formula2>
            <xm:f>0</xm:f>
          </x14:formula2>
          <xm:sqref>K101</xm:sqref>
        </x14:dataValidation>
        <x14:dataValidation type="list" allowBlank="1" showInputMessage="1" showErrorMessage="1" xr:uid="{00000000-0002-0000-0200-00005C000000}">
          <x14:formula1>
            <xm:f>OFFSET('Paramétrage L2'!$B$2,1,MATCH($J$102,'Paramétrage L2'!$B$2:$J$2,0)-1,COUNTA(OFFSET('Paramétrage L2'!$B$2,1,MATCH($J$102,'Paramétrage L2'!$B$2:$J$2,0)-1,53,1)),1)</xm:f>
          </x14:formula1>
          <x14:formula2>
            <xm:f>0</xm:f>
          </x14:formula2>
          <xm:sqref>K102</xm:sqref>
        </x14:dataValidation>
        <x14:dataValidation type="list" allowBlank="1" showInputMessage="1" showErrorMessage="1" xr:uid="{00000000-0002-0000-0200-00005D000000}">
          <x14:formula1>
            <xm:f>OFFSET('Paramétrage L2'!$B$2,1,MATCH($J$103,'Paramétrage L2'!$B$2:$J$2,0)-1,COUNTA(OFFSET('Paramétrage L2'!$B$2,1,MATCH($J$103,'Paramétrage L2'!$B$2:$J$2,0)-1,53,1)),1)</xm:f>
          </x14:formula1>
          <x14:formula2>
            <xm:f>0</xm:f>
          </x14:formula2>
          <xm:sqref>K103</xm:sqref>
        </x14:dataValidation>
        <x14:dataValidation type="list" allowBlank="1" showInputMessage="1" showErrorMessage="1" xr:uid="{00000000-0002-0000-0200-00005E000000}">
          <x14:formula1>
            <xm:f>OFFSET('Paramétrage L2'!$B$2,1,MATCH($J$104,'Paramétrage L2'!$B$2:$J$2,0)-1,COUNTA(OFFSET('Paramétrage L2'!$B$2,1,MATCH($J$104,'Paramétrage L2'!$B$2:$J$2,0)-1,53,1)),1)</xm:f>
          </x14:formula1>
          <x14:formula2>
            <xm:f>0</xm:f>
          </x14:formula2>
          <xm:sqref>K104</xm:sqref>
        </x14:dataValidation>
        <x14:dataValidation type="list" allowBlank="1" showInputMessage="1" showErrorMessage="1" xr:uid="{00000000-0002-0000-0200-00005F000000}">
          <x14:formula1>
            <xm:f>OFFSET('Paramétrage L2'!$B$2,1,MATCH($J$105,'Paramétrage L2'!$B$2:$J$2,0)-1,COUNTA(OFFSET('Paramétrage L2'!$B$2,1,MATCH($J$105,'Paramétrage L2'!$B$2:$J$2,0)-1,53,1)),1)</xm:f>
          </x14:formula1>
          <x14:formula2>
            <xm:f>0</xm:f>
          </x14:formula2>
          <xm:sqref>K105</xm:sqref>
        </x14:dataValidation>
        <x14:dataValidation type="list" allowBlank="1" showInputMessage="1" showErrorMessage="1" xr:uid="{00000000-0002-0000-0200-000060000000}">
          <x14:formula1>
            <xm:f>OFFSET('Paramétrage L2'!$B$2,1,MATCH($J$106,'Paramétrage L2'!$B$2:$J$2,0)-1,COUNTA(OFFSET('Paramétrage L2'!$B$2,1,MATCH($J$106,'Paramétrage L2'!$B$2:$J$2,0)-1,53,1)),1)</xm:f>
          </x14:formula1>
          <x14:formula2>
            <xm:f>0</xm:f>
          </x14:formula2>
          <xm:sqref>K106</xm:sqref>
        </x14:dataValidation>
        <x14:dataValidation type="list" allowBlank="1" showInputMessage="1" showErrorMessage="1" xr:uid="{00000000-0002-0000-0200-000061000000}">
          <x14:formula1>
            <xm:f>OFFSET('Paramétrage L2'!$B$2,1,MATCH($J$107,'Paramétrage L2'!$B$2:$J$2,0)-1,COUNTA(OFFSET('Paramétrage L2'!$B$2,1,MATCH($J$107,'Paramétrage L2'!$B$2:$J$2,0)-1,53,1)),1)</xm:f>
          </x14:formula1>
          <x14:formula2>
            <xm:f>0</xm:f>
          </x14:formula2>
          <xm:sqref>K107</xm:sqref>
        </x14:dataValidation>
        <x14:dataValidation type="list" allowBlank="1" showInputMessage="1" showErrorMessage="1" xr:uid="{00000000-0002-0000-0200-000062000000}">
          <x14:formula1>
            <xm:f>OFFSET('Paramétrage L2'!$B$2,1,MATCH($J$108,'Paramétrage L2'!$B$2:$J$2,0)-1,COUNTA(OFFSET('Paramétrage L2'!$B$2,1,MATCH($J$108,'Paramétrage L2'!$B$2:$J$2,0)-1,53,1)),1)</xm:f>
          </x14:formula1>
          <x14:formula2>
            <xm:f>0</xm:f>
          </x14:formula2>
          <xm:sqref>K108</xm:sqref>
        </x14:dataValidation>
        <x14:dataValidation type="list" allowBlank="1" showInputMessage="1" showErrorMessage="1" xr:uid="{00000000-0002-0000-0200-000063000000}">
          <x14:formula1>
            <xm:f>OFFSET('Paramétrage L2'!$B$2,1,MATCH($J$109,'Paramétrage L2'!$B$2:$J$2,0)-1,COUNTA(OFFSET('Paramétrage L2'!$B$2,1,MATCH($J$109,'Paramétrage L2'!$B$2:$J$2,0)-1,53,1)),1)</xm:f>
          </x14:formula1>
          <x14:formula2>
            <xm:f>0</xm:f>
          </x14:formula2>
          <xm:sqref>K109</xm:sqref>
        </x14:dataValidation>
        <x14:dataValidation type="list" allowBlank="1" showInputMessage="1" showErrorMessage="1" xr:uid="{00000000-0002-0000-0200-000064000000}">
          <x14:formula1>
            <xm:f>OFFSET('Paramétrage L2'!$B$2,1,MATCH($J$110,'Paramétrage L2'!$B$2:$J$2,0)-1,COUNTA(OFFSET('Paramétrage L2'!$B$2,1,MATCH($J$110,'Paramétrage L2'!$B$2:$J$2,0)-1,53,1)),1)</xm:f>
          </x14:formula1>
          <x14:formula2>
            <xm:f>0</xm:f>
          </x14:formula2>
          <xm:sqref>K110</xm:sqref>
        </x14:dataValidation>
        <x14:dataValidation type="list" allowBlank="1" showInputMessage="1" showErrorMessage="1" xr:uid="{00000000-0002-0000-0200-000065000000}">
          <x14:formula1>
            <xm:f>OFFSET('Paramétrage L2'!$B$2,1,MATCH($J$111,'Paramétrage L2'!$B$2:$J$2,0)-1,COUNTA(OFFSET('Paramétrage L2'!$B$2,1,MATCH($J$111,'Paramétrage L2'!$B$2:$J$2,0)-1,53,1)),1)</xm:f>
          </x14:formula1>
          <x14:formula2>
            <xm:f>0</xm:f>
          </x14:formula2>
          <xm:sqref>K111</xm:sqref>
        </x14:dataValidation>
        <x14:dataValidation type="list" allowBlank="1" showInputMessage="1" showErrorMessage="1" xr:uid="{00000000-0002-0000-0200-000066000000}">
          <x14:formula1>
            <xm:f>OFFSET('Paramétrage L2'!$B$2,1,MATCH($J$112,'Paramétrage L2'!$B$2:$J$2,0)-1,COUNTA(OFFSET('Paramétrage L2'!$B$2,1,MATCH($J$112,'Paramétrage L2'!$B$2:$J$2,0)-1,53,1)),1)</xm:f>
          </x14:formula1>
          <x14:formula2>
            <xm:f>0</xm:f>
          </x14:formula2>
          <xm:sqref>K112</xm:sqref>
        </x14:dataValidation>
        <x14:dataValidation type="list" allowBlank="1" showInputMessage="1" showErrorMessage="1" xr:uid="{00000000-0002-0000-0200-000067000000}">
          <x14:formula1>
            <xm:f>OFFSET('Paramétrage L2'!$B$2,1,MATCH($J$113,'Paramétrage L2'!$B$2:$J$2,0)-1,COUNTA(OFFSET('Paramétrage L2'!$B$2,1,MATCH($J$113,'Paramétrage L2'!$B$2:$J$2,0)-1,53,1)),1)</xm:f>
          </x14:formula1>
          <x14:formula2>
            <xm:f>0</xm:f>
          </x14:formula2>
          <xm:sqref>K113</xm:sqref>
        </x14:dataValidation>
        <x14:dataValidation type="list" allowBlank="1" showInputMessage="1" showErrorMessage="1" xr:uid="{00000000-0002-0000-0200-000068000000}">
          <x14:formula1>
            <xm:f>OFFSET('Paramétrage L2'!$B$2,1,MATCH($J$114,'Paramétrage L2'!$B$2:$J$2,0)-1,COUNTA(OFFSET('Paramétrage L2'!$B$2,1,MATCH($J$114,'Paramétrage L2'!$B$2:$J$2,0)-1,53,1)),1)</xm:f>
          </x14:formula1>
          <x14:formula2>
            <xm:f>0</xm:f>
          </x14:formula2>
          <xm:sqref>K114</xm:sqref>
        </x14:dataValidation>
        <x14:dataValidation type="list" allowBlank="1" showInputMessage="1" showErrorMessage="1" xr:uid="{00000000-0002-0000-0200-000069000000}">
          <x14:formula1>
            <xm:f>OFFSET('Paramétrage L2'!$B$2,1,MATCH($J$115,'Paramétrage L2'!$B$2:$J$2,0)-1,COUNTA(OFFSET('Paramétrage L2'!$B$2,1,MATCH($J$115,'Paramétrage L2'!$B$2:$J$2,0)-1,53,1)),1)</xm:f>
          </x14:formula1>
          <x14:formula2>
            <xm:f>0</xm:f>
          </x14:formula2>
          <xm:sqref>K115</xm:sqref>
        </x14:dataValidation>
        <x14:dataValidation type="list" allowBlank="1" showInputMessage="1" showErrorMessage="1" xr:uid="{00000000-0002-0000-0200-00006A000000}">
          <x14:formula1>
            <xm:f>OFFSET('Paramétrage L2'!$B$2,1,MATCH($J$116,'Paramétrage L2'!$B$2:$J$2,0)-1,COUNTA(OFFSET('Paramétrage L2'!$B$2,1,MATCH($J$116,'Paramétrage L2'!$B$2:$J$2,0)-1,53,1)),1)</xm:f>
          </x14:formula1>
          <x14:formula2>
            <xm:f>0</xm:f>
          </x14:formula2>
          <xm:sqref>K116</xm:sqref>
        </x14:dataValidation>
        <x14:dataValidation type="list" allowBlank="1" showInputMessage="1" showErrorMessage="1" xr:uid="{00000000-0002-0000-0200-00006B000000}">
          <x14:formula1>
            <xm:f>OFFSET('Paramétrage L2'!$B$2,1,MATCH($J$117,'Paramétrage L2'!$B$2:$J$2,0)-1,COUNTA(OFFSET('Paramétrage L2'!$B$2,1,MATCH($J$117,'Paramétrage L2'!$B$2:$J$2,0)-1,53,1)),1)</xm:f>
          </x14:formula1>
          <x14:formula2>
            <xm:f>0</xm:f>
          </x14:formula2>
          <xm:sqref>K117</xm:sqref>
        </x14:dataValidation>
        <x14:dataValidation type="list" allowBlank="1" showInputMessage="1" showErrorMessage="1" xr:uid="{00000000-0002-0000-0200-00006C000000}">
          <x14:formula1>
            <xm:f>OFFSET('Paramétrage L2'!$B$2,1,MATCH($J$118,'Paramétrage L2'!$B$2:$J$2,0)-1,COUNTA(OFFSET('Paramétrage L2'!$B$2,1,MATCH($J$118,'Paramétrage L2'!$B$2:$J$2,0)-1,53,1)),1)</xm:f>
          </x14:formula1>
          <x14:formula2>
            <xm:f>0</xm:f>
          </x14:formula2>
          <xm:sqref>K118</xm:sqref>
        </x14:dataValidation>
        <x14:dataValidation type="list" allowBlank="1" showInputMessage="1" showErrorMessage="1" xr:uid="{00000000-0002-0000-0200-00006D000000}">
          <x14:formula1>
            <xm:f>OFFSET('Paramétrage L2'!$B$2,1,MATCH($J$119,'Paramétrage L2'!$B$2:$J$2,0)-1,COUNTA(OFFSET('Paramétrage L2'!$B$2,1,MATCH($J$119,'Paramétrage L2'!$B$2:$J$2,0)-1,53,1)),1)</xm:f>
          </x14:formula1>
          <x14:formula2>
            <xm:f>0</xm:f>
          </x14:formula2>
          <xm:sqref>K119</xm:sqref>
        </x14:dataValidation>
        <x14:dataValidation type="list" allowBlank="1" showInputMessage="1" showErrorMessage="1" xr:uid="{00000000-0002-0000-0200-00006E000000}">
          <x14:formula1>
            <xm:f>OFFSET('Paramétrage L2'!$B$2,1,MATCH($J$120,'Paramétrage L2'!$B$2:$J$2,0)-1,COUNTA(OFFSET('Paramétrage L2'!$B$2,1,MATCH($J$120,'Paramétrage L2'!$B$2:$J$2,0)-1,53,1)),1)</xm:f>
          </x14:formula1>
          <x14:formula2>
            <xm:f>0</xm:f>
          </x14:formula2>
          <xm:sqref>K120</xm:sqref>
        </x14:dataValidation>
        <x14:dataValidation type="list" allowBlank="1" showInputMessage="1" showErrorMessage="1" xr:uid="{00000000-0002-0000-0200-00006F000000}">
          <x14:formula1>
            <xm:f>OFFSET('Paramétrage L2'!$B$2,1,MATCH($J$121,'Paramétrage L2'!$B$2:$J$2,0)-1,COUNTA(OFFSET('Paramétrage L2'!$B$2,1,MATCH($J$121,'Paramétrage L2'!$B$2:$J$2,0)-1,53,1)),1)</xm:f>
          </x14:formula1>
          <x14:formula2>
            <xm:f>0</xm:f>
          </x14:formula2>
          <xm:sqref>K121</xm:sqref>
        </x14:dataValidation>
        <x14:dataValidation type="list" allowBlank="1" showInputMessage="1" showErrorMessage="1" xr:uid="{00000000-0002-0000-0200-000070000000}">
          <x14:formula1>
            <xm:f>OFFSET('Paramétrage L2'!$B$2,1,MATCH($J$122,'Paramétrage L2'!$B$2:$J$2,0)-1,COUNTA(OFFSET('Paramétrage L2'!$B$2,1,MATCH($J$122,'Paramétrage L2'!$B$2:$J$2,0)-1,53,1)),1)</xm:f>
          </x14:formula1>
          <x14:formula2>
            <xm:f>0</xm:f>
          </x14:formula2>
          <xm:sqref>K122</xm:sqref>
        </x14:dataValidation>
        <x14:dataValidation type="list" allowBlank="1" showInputMessage="1" showErrorMessage="1" xr:uid="{00000000-0002-0000-0200-000071000000}">
          <x14:formula1>
            <xm:f>OFFSET('Paramétrage L2'!$B$2,1,MATCH($J$123,'Paramétrage L2'!$B$2:$J$2,0)-1,COUNTA(OFFSET('Paramétrage L2'!$B$2,1,MATCH($J$123,'Paramétrage L2'!$B$2:$J$2,0)-1,53,1)),1)</xm:f>
          </x14:formula1>
          <x14:formula2>
            <xm:f>0</xm:f>
          </x14:formula2>
          <xm:sqref>K123</xm:sqref>
        </x14:dataValidation>
        <x14:dataValidation type="list" allowBlank="1" showInputMessage="1" showErrorMessage="1" xr:uid="{00000000-0002-0000-0200-000072000000}">
          <x14:formula1>
            <xm:f>OFFSET('Paramétrage L2'!$B$2,1,MATCH($J$124,'Paramétrage L2'!$B$2:$J$2,0)-1,COUNTA(OFFSET('Paramétrage L2'!$B$2,1,MATCH($J$124,'Paramétrage L2'!$B$2:$J$2,0)-1,53,1)),1)</xm:f>
          </x14:formula1>
          <x14:formula2>
            <xm:f>0</xm:f>
          </x14:formula2>
          <xm:sqref>K124</xm:sqref>
        </x14:dataValidation>
        <x14:dataValidation type="list" allowBlank="1" showInputMessage="1" showErrorMessage="1" xr:uid="{00000000-0002-0000-0200-000073000000}">
          <x14:formula1>
            <xm:f>OFFSET('Paramétrage L2'!$B$2,1,MATCH($J$125,'Paramétrage L2'!$B$2:$J$2,0)-1,COUNTA(OFFSET('Paramétrage L2'!$B$2,1,MATCH($J$125,'Paramétrage L2'!$B$2:$J$2,0)-1,53,1)),1)</xm:f>
          </x14:formula1>
          <x14:formula2>
            <xm:f>0</xm:f>
          </x14:formula2>
          <xm:sqref>K125</xm:sqref>
        </x14:dataValidation>
        <x14:dataValidation type="list" allowBlank="1" showInputMessage="1" showErrorMessage="1" xr:uid="{00000000-0002-0000-0200-000074000000}">
          <x14:formula1>
            <xm:f>OFFSET('Paramétrage L2'!$B$2,1,MATCH($J$126,'Paramétrage L2'!$B$2:$J$2,0)-1,COUNTA(OFFSET('Paramétrage L2'!$B$2,1,MATCH($J$126,'Paramétrage L2'!$B$2:$J$2,0)-1,53,1)),1)</xm:f>
          </x14:formula1>
          <x14:formula2>
            <xm:f>0</xm:f>
          </x14:formula2>
          <xm:sqref>K126</xm:sqref>
        </x14:dataValidation>
        <x14:dataValidation type="list" allowBlank="1" showInputMessage="1" showErrorMessage="1" xr:uid="{00000000-0002-0000-0200-000075000000}">
          <x14:formula1>
            <xm:f>OFFSET('Paramétrage L2'!$B$2,1,MATCH($J$127,'Paramétrage L2'!$B$2:$J$2,0)-1,COUNTA(OFFSET('Paramétrage L2'!$B$2,1,MATCH($J$127,'Paramétrage L2'!$B$2:$J$2,0)-1,53,1)),1)</xm:f>
          </x14:formula1>
          <x14:formula2>
            <xm:f>0</xm:f>
          </x14:formula2>
          <xm:sqref>K127</xm:sqref>
        </x14:dataValidation>
        <x14:dataValidation type="list" allowBlank="1" showInputMessage="1" showErrorMessage="1" xr:uid="{00000000-0002-0000-0200-000076000000}">
          <x14:formula1>
            <xm:f>OFFSET('Paramétrage L2'!$B$2,1,MATCH($J$128,'Paramétrage L2'!$B$2:$J$2,0)-1,COUNTA(OFFSET('Paramétrage L2'!$B$2,1,MATCH($J$128,'Paramétrage L2'!$B$2:$J$2,0)-1,53,1)),1)</xm:f>
          </x14:formula1>
          <x14:formula2>
            <xm:f>0</xm:f>
          </x14:formula2>
          <xm:sqref>K128</xm:sqref>
        </x14:dataValidation>
        <x14:dataValidation type="list" allowBlank="1" showInputMessage="1" showErrorMessage="1" xr:uid="{00000000-0002-0000-0200-000077000000}">
          <x14:formula1>
            <xm:f>OFFSET('Paramétrage L2'!$B$2,1,MATCH($J$129,'Paramétrage L2'!$B$2:$J$2,0)-1,COUNTA(OFFSET('Paramétrage L2'!$B$2,1,MATCH($J$129,'Paramétrage L2'!$B$2:$J$2,0)-1,53,1)),1)</xm:f>
          </x14:formula1>
          <x14:formula2>
            <xm:f>0</xm:f>
          </x14:formula2>
          <xm:sqref>K129</xm:sqref>
        </x14:dataValidation>
        <x14:dataValidation type="list" allowBlank="1" showInputMessage="1" showErrorMessage="1" xr:uid="{00000000-0002-0000-0200-000078000000}">
          <x14:formula1>
            <xm:f>OFFSET('Paramétrage L2'!$B$2,1,MATCH($J$130,'Paramétrage L2'!$B$2:$J$2,0)-1,COUNTA(OFFSET('Paramétrage L2'!$B$2,1,MATCH($J$130,'Paramétrage L2'!$B$2:$J$2,0)-1,53,1)),1)</xm:f>
          </x14:formula1>
          <x14:formula2>
            <xm:f>0</xm:f>
          </x14:formula2>
          <xm:sqref>K130</xm:sqref>
        </x14:dataValidation>
        <x14:dataValidation type="list" allowBlank="1" showInputMessage="1" showErrorMessage="1" xr:uid="{00000000-0002-0000-0200-000079000000}">
          <x14:formula1>
            <xm:f>OFFSET('Paramétrage L2'!$B$2,1,MATCH($J$131,'Paramétrage L2'!$B$2:$J$2,0)-1,COUNTA(OFFSET('Paramétrage L2'!$B$2,1,MATCH($J$131,'Paramétrage L2'!$B$2:$J$2,0)-1,53,1)),1)</xm:f>
          </x14:formula1>
          <x14:formula2>
            <xm:f>0</xm:f>
          </x14:formula2>
          <xm:sqref>K131</xm:sqref>
        </x14:dataValidation>
        <x14:dataValidation type="list" allowBlank="1" showInputMessage="1" showErrorMessage="1" xr:uid="{00000000-0002-0000-0200-00007A000000}">
          <x14:formula1>
            <xm:f>OFFSET('Paramétrage L2'!$B$2,1,MATCH($J$132,'Paramétrage L2'!$B$2:$J$2,0)-1,COUNTA(OFFSET('Paramétrage L2'!$B$2,1,MATCH($J$132,'Paramétrage L2'!$B$2:$J$2,0)-1,53,1)),1)</xm:f>
          </x14:formula1>
          <x14:formula2>
            <xm:f>0</xm:f>
          </x14:formula2>
          <xm:sqref>K132</xm:sqref>
        </x14:dataValidation>
        <x14:dataValidation type="list" allowBlank="1" showInputMessage="1" showErrorMessage="1" xr:uid="{00000000-0002-0000-0200-00007B000000}">
          <x14:formula1>
            <xm:f>OFFSET('Paramétrage L2'!$B$2,1,MATCH($J$133,'Paramétrage L2'!$B$2:$J$2,0)-1,COUNTA(OFFSET('Paramétrage L2'!$B$2,1,MATCH($J$133,'Paramétrage L2'!$B$2:$J$2,0)-1,53,1)),1)</xm:f>
          </x14:formula1>
          <x14:formula2>
            <xm:f>0</xm:f>
          </x14:formula2>
          <xm:sqref>K133</xm:sqref>
        </x14:dataValidation>
        <x14:dataValidation type="list" allowBlank="1" showInputMessage="1" showErrorMessage="1" xr:uid="{00000000-0002-0000-0200-00007C000000}">
          <x14:formula1>
            <xm:f>OFFSET('Paramétrage L2'!$B$2,1,MATCH($J$134,'Paramétrage L2'!$B$2:$J$2,0)-1,COUNTA(OFFSET('Paramétrage L2'!$B$2,1,MATCH($J$134,'Paramétrage L2'!$B$2:$J$2,0)-1,53,1)),1)</xm:f>
          </x14:formula1>
          <x14:formula2>
            <xm:f>0</xm:f>
          </x14:formula2>
          <xm:sqref>K134</xm:sqref>
        </x14:dataValidation>
        <x14:dataValidation type="list" allowBlank="1" showInputMessage="1" showErrorMessage="1" xr:uid="{00000000-0002-0000-0200-00007D000000}">
          <x14:formula1>
            <xm:f>OFFSET('Paramétrage L2'!$B$2,1,MATCH($J$135,'Paramétrage L2'!$B$2:$J$2,0)-1,COUNTA(OFFSET('Paramétrage L2'!$B$2,1,MATCH($J$135,'Paramétrage L2'!$B$2:$J$2,0)-1,53,1)),1)</xm:f>
          </x14:formula1>
          <x14:formula2>
            <xm:f>0</xm:f>
          </x14:formula2>
          <xm:sqref>K135</xm:sqref>
        </x14:dataValidation>
        <x14:dataValidation type="list" allowBlank="1" showInputMessage="1" showErrorMessage="1" xr:uid="{00000000-0002-0000-0200-00007E000000}">
          <x14:formula1>
            <xm:f>OFFSET('Paramétrage L2'!$B$2,1,MATCH($J$136,'Paramétrage L2'!$B$2:$J$2,0)-1,COUNTA(OFFSET('Paramétrage L2'!$B$2,1,MATCH($J$136,'Paramétrage L2'!$B$2:$J$2,0)-1,53,1)),1)</xm:f>
          </x14:formula1>
          <x14:formula2>
            <xm:f>0</xm:f>
          </x14:formula2>
          <xm:sqref>K136</xm:sqref>
        </x14:dataValidation>
        <x14:dataValidation type="list" allowBlank="1" showInputMessage="1" showErrorMessage="1" xr:uid="{00000000-0002-0000-0200-00007F000000}">
          <x14:formula1>
            <xm:f>OFFSET('Paramétrage L2'!$B$2,1,MATCH($J$137,'Paramétrage L2'!$B$2:$J$2,0)-1,COUNTA(OFFSET('Paramétrage L2'!$B$2,1,MATCH($J$137,'Paramétrage L2'!$B$2:$J$2,0)-1,53,1)),1)</xm:f>
          </x14:formula1>
          <x14:formula2>
            <xm:f>0</xm:f>
          </x14:formula2>
          <xm:sqref>K137</xm:sqref>
        </x14:dataValidation>
        <x14:dataValidation type="list" allowBlank="1" showInputMessage="1" showErrorMessage="1" xr:uid="{00000000-0002-0000-0200-000080000000}">
          <x14:formula1>
            <xm:f>OFFSET('Paramétrage L2'!$B$2,1,MATCH($J$138,'Paramétrage L2'!$B$2:$J$2,0)-1,COUNTA(OFFSET('Paramétrage L2'!$B$2,1,MATCH($J$138,'Paramétrage L2'!$B$2:$J$2,0)-1,53,1)),1)</xm:f>
          </x14:formula1>
          <x14:formula2>
            <xm:f>0</xm:f>
          </x14:formula2>
          <xm:sqref>K138</xm:sqref>
        </x14:dataValidation>
        <x14:dataValidation type="list" allowBlank="1" showInputMessage="1" showErrorMessage="1" xr:uid="{00000000-0002-0000-0200-000081000000}">
          <x14:formula1>
            <xm:f>OFFSET('Paramétrage L2'!$B$2,1,MATCH($J$139,'Paramétrage L2'!$B$2:$J$2,0)-1,COUNTA(OFFSET('Paramétrage L2'!$B$2,1,MATCH($J$139,'Paramétrage L2'!$B$2:$J$2,0)-1,53,1)),1)</xm:f>
          </x14:formula1>
          <x14:formula2>
            <xm:f>0</xm:f>
          </x14:formula2>
          <xm:sqref>K139</xm:sqref>
        </x14:dataValidation>
        <x14:dataValidation type="list" allowBlank="1" showInputMessage="1" showErrorMessage="1" xr:uid="{00000000-0002-0000-0200-000082000000}">
          <x14:formula1>
            <xm:f>OFFSET('Paramétrage L2'!$B$2,1,MATCH($J$140,'Paramétrage L2'!$B$2:$J$2,0)-1,COUNTA(OFFSET('Paramétrage L2'!$B$2,1,MATCH($J$140,'Paramétrage L2'!$B$2:$J$2,0)-1,53,1)),1)</xm:f>
          </x14:formula1>
          <x14:formula2>
            <xm:f>0</xm:f>
          </x14:formula2>
          <xm:sqref>K140</xm:sqref>
        </x14:dataValidation>
        <x14:dataValidation type="list" allowBlank="1" showInputMessage="1" showErrorMessage="1" xr:uid="{00000000-0002-0000-0200-000083000000}">
          <x14:formula1>
            <xm:f>OFFSET('Paramétrage L2'!$B$2,1,MATCH($J$141,'Paramétrage L2'!$B$2:$J$2,0)-1,COUNTA(OFFSET('Paramétrage L2'!$B$2,1,MATCH($J$141,'Paramétrage L2'!$B$2:$J$2,0)-1,53,1)),1)</xm:f>
          </x14:formula1>
          <x14:formula2>
            <xm:f>0</xm:f>
          </x14:formula2>
          <xm:sqref>K141</xm:sqref>
        </x14:dataValidation>
        <x14:dataValidation type="list" allowBlank="1" showInputMessage="1" showErrorMessage="1" xr:uid="{00000000-0002-0000-0200-000084000000}">
          <x14:formula1>
            <xm:f>OFFSET('Paramétrage L2'!$B$2,1,MATCH($J$142,'Paramétrage L2'!$B$2:$J$2,0)-1,COUNTA(OFFSET('Paramétrage L2'!$B$2,1,MATCH($J$142,'Paramétrage L2'!$B$2:$J$2,0)-1,53,1)),1)</xm:f>
          </x14:formula1>
          <x14:formula2>
            <xm:f>0</xm:f>
          </x14:formula2>
          <xm:sqref>K142</xm:sqref>
        </x14:dataValidation>
        <x14:dataValidation type="list" allowBlank="1" showInputMessage="1" showErrorMessage="1" xr:uid="{00000000-0002-0000-0200-000085000000}">
          <x14:formula1>
            <xm:f>OFFSET('Paramétrage L2'!$B$2,1,MATCH($J$143,'Paramétrage L2'!$B$2:$J$2,0)-1,COUNTA(OFFSET('Paramétrage L2'!$B$2,1,MATCH($J$143,'Paramétrage L2'!$B$2:$J$2,0)-1,53,1)),1)</xm:f>
          </x14:formula1>
          <x14:formula2>
            <xm:f>0</xm:f>
          </x14:formula2>
          <xm:sqref>K143</xm:sqref>
        </x14:dataValidation>
        <x14:dataValidation type="list" allowBlank="1" showInputMessage="1" showErrorMessage="1" xr:uid="{00000000-0002-0000-0200-000086000000}">
          <x14:formula1>
            <xm:f>OFFSET('Paramétrage L2'!$B$2,1,MATCH($J$144,'Paramétrage L2'!$B$2:$J$2,0)-1,COUNTA(OFFSET('Paramétrage L2'!$B$2,1,MATCH($J$144,'Paramétrage L2'!$B$2:$J$2,0)-1,53,1)),1)</xm:f>
          </x14:formula1>
          <x14:formula2>
            <xm:f>0</xm:f>
          </x14:formula2>
          <xm:sqref>K144</xm:sqref>
        </x14:dataValidation>
        <x14:dataValidation type="list" allowBlank="1" showInputMessage="1" showErrorMessage="1" xr:uid="{00000000-0002-0000-0200-000087000000}">
          <x14:formula1>
            <xm:f>OFFSET('Paramétrage L2'!$B$2,1,MATCH($J$145,'Paramétrage L2'!$B$2:$J$2,0)-1,COUNTA(OFFSET('Paramétrage L2'!$B$2,1,MATCH($J$145,'Paramétrage L2'!$B$2:$J$2,0)-1,53,1)),1)</xm:f>
          </x14:formula1>
          <x14:formula2>
            <xm:f>0</xm:f>
          </x14:formula2>
          <xm:sqref>K145</xm:sqref>
        </x14:dataValidation>
        <x14:dataValidation type="list" allowBlank="1" showInputMessage="1" showErrorMessage="1" xr:uid="{00000000-0002-0000-0200-000088000000}">
          <x14:formula1>
            <xm:f>OFFSET('Paramétrage L2'!$B$2,1,MATCH($J$146,'Paramétrage L2'!$B$2:$J$2,0)-1,COUNTA(OFFSET('Paramétrage L2'!$B$2,1,MATCH($J$146,'Paramétrage L2'!$B$2:$J$2,0)-1,53,1)),1)</xm:f>
          </x14:formula1>
          <x14:formula2>
            <xm:f>0</xm:f>
          </x14:formula2>
          <xm:sqref>K146</xm:sqref>
        </x14:dataValidation>
        <x14:dataValidation type="list" allowBlank="1" showInputMessage="1" showErrorMessage="1" xr:uid="{00000000-0002-0000-0200-000089000000}">
          <x14:formula1>
            <xm:f>OFFSET('Paramétrage L2'!$B$2,1,MATCH($J$147,'Paramétrage L2'!$B$2:$J$2,0)-1,COUNTA(OFFSET('Paramétrage L2'!$B$2,1,MATCH($J$147,'Paramétrage L2'!$B$2:$J$2,0)-1,53,1)),1)</xm:f>
          </x14:formula1>
          <x14:formula2>
            <xm:f>0</xm:f>
          </x14:formula2>
          <xm:sqref>K147</xm:sqref>
        </x14:dataValidation>
        <x14:dataValidation type="list" allowBlank="1" showInputMessage="1" showErrorMessage="1" xr:uid="{00000000-0002-0000-0200-00008A000000}">
          <x14:formula1>
            <xm:f>OFFSET('Paramétrage L2'!$B$2,1,MATCH($J$148,'Paramétrage L2'!$B$2:$J$2,0)-1,COUNTA(OFFSET('Paramétrage L2'!$B$2,1,MATCH($J$148,'Paramétrage L2'!$B$2:$J$2,0)-1,53,1)),1)</xm:f>
          </x14:formula1>
          <x14:formula2>
            <xm:f>0</xm:f>
          </x14:formula2>
          <xm:sqref>K148</xm:sqref>
        </x14:dataValidation>
        <x14:dataValidation type="list" allowBlank="1" showInputMessage="1" showErrorMessage="1" xr:uid="{00000000-0002-0000-0200-00008B000000}">
          <x14:formula1>
            <xm:f>OFFSET('Paramétrage L2'!$B$2,1,MATCH($J$149,'Paramétrage L2'!$B$2:$J$2,0)-1,COUNTA(OFFSET('Paramétrage L2'!$B$2,1,MATCH($J$149,'Paramétrage L2'!$B$2:$J$2,0)-1,53,1)),1)</xm:f>
          </x14:formula1>
          <x14:formula2>
            <xm:f>0</xm:f>
          </x14:formula2>
          <xm:sqref>K149</xm:sqref>
        </x14:dataValidation>
        <x14:dataValidation type="list" allowBlank="1" showInputMessage="1" showErrorMessage="1" xr:uid="{00000000-0002-0000-0200-00008C000000}">
          <x14:formula1>
            <xm:f>OFFSET('Paramétrage L2'!$B$2,1,MATCH($J$150,'Paramétrage L2'!$B$2:$J$2,0)-1,COUNTA(OFFSET('Paramétrage L2'!$B$2,1,MATCH($J$150,'Paramétrage L2'!$B$2:$J$2,0)-1,53,1)),1)</xm:f>
          </x14:formula1>
          <x14:formula2>
            <xm:f>0</xm:f>
          </x14:formula2>
          <xm:sqref>K150</xm:sqref>
        </x14:dataValidation>
        <x14:dataValidation type="list" allowBlank="1" showInputMessage="1" showErrorMessage="1" xr:uid="{00000000-0002-0000-0200-00008D000000}">
          <x14:formula1>
            <xm:f>OFFSET('Paramétrage L2'!$B$2,1,MATCH($J$151,'Paramétrage L2'!$B$2:$J$2,0)-1,COUNTA(OFFSET('Paramétrage L2'!$B$2,1,MATCH($J$151,'Paramétrage L2'!$B$2:$J$2,0)-1,53,1)),1)</xm:f>
          </x14:formula1>
          <x14:formula2>
            <xm:f>0</xm:f>
          </x14:formula2>
          <xm:sqref>K151</xm:sqref>
        </x14:dataValidation>
        <x14:dataValidation type="list" allowBlank="1" showInputMessage="1" showErrorMessage="1" xr:uid="{00000000-0002-0000-0200-00008E000000}">
          <x14:formula1>
            <xm:f>OFFSET('Paramétrage L2'!$B$2,1,MATCH($J$152,'Paramétrage L2'!$B$2:$J$2,0)-1,COUNTA(OFFSET('Paramétrage L2'!$B$2,1,MATCH($J$152,'Paramétrage L2'!$B$2:$J$2,0)-1,53,1)),1)</xm:f>
          </x14:formula1>
          <x14:formula2>
            <xm:f>0</xm:f>
          </x14:formula2>
          <xm:sqref>K152</xm:sqref>
        </x14:dataValidation>
        <x14:dataValidation type="list" allowBlank="1" showInputMessage="1" showErrorMessage="1" xr:uid="{00000000-0002-0000-0200-00008F000000}">
          <x14:formula1>
            <xm:f>OFFSET('Paramétrage L2'!$B$2,1,MATCH($J$153,'Paramétrage L2'!$B$2:$J$2,0)-1,COUNTA(OFFSET('Paramétrage L2'!$B$2,1,MATCH($J$153,'Paramétrage L2'!$B$2:$J$2,0)-1,53,1)),1)</xm:f>
          </x14:formula1>
          <x14:formula2>
            <xm:f>0</xm:f>
          </x14:formula2>
          <xm:sqref>K153</xm:sqref>
        </x14:dataValidation>
        <x14:dataValidation type="list" allowBlank="1" showInputMessage="1" showErrorMessage="1" xr:uid="{00000000-0002-0000-0200-000090000000}">
          <x14:formula1>
            <xm:f>OFFSET('Paramétrage L2'!$B$2,1,MATCH($J$154,'Paramétrage L2'!$B$2:$J$2,0)-1,COUNTA(OFFSET('Paramétrage L2'!$B$2,1,MATCH($J$154,'Paramétrage L2'!$B$2:$J$2,0)-1,53,1)),1)</xm:f>
          </x14:formula1>
          <x14:formula2>
            <xm:f>0</xm:f>
          </x14:formula2>
          <xm:sqref>K154</xm:sqref>
        </x14:dataValidation>
        <x14:dataValidation type="list" allowBlank="1" showInputMessage="1" showErrorMessage="1" xr:uid="{00000000-0002-0000-0200-000091000000}">
          <x14:formula1>
            <xm:f>OFFSET('Paramétrage L2'!$B$2,1,MATCH($J$155,'Paramétrage L2'!$B$2:$J$2,0)-1,COUNTA(OFFSET('Paramétrage L2'!$B$2,1,MATCH($J$155,'Paramétrage L2'!$B$2:$J$2,0)-1,53,1)),1)</xm:f>
          </x14:formula1>
          <x14:formula2>
            <xm:f>0</xm:f>
          </x14:formula2>
          <xm:sqref>K155</xm:sqref>
        </x14:dataValidation>
        <x14:dataValidation type="list" allowBlank="1" showInputMessage="1" showErrorMessage="1" xr:uid="{00000000-0002-0000-0200-000092000000}">
          <x14:formula1>
            <xm:f>OFFSET('Paramétrage L2'!$B$2,1,MATCH($J$156,'Paramétrage L2'!$B$2:$J$2,0)-1,COUNTA(OFFSET('Paramétrage L2'!$B$2,1,MATCH($J$156,'Paramétrage L2'!$B$2:$J$2,0)-1,53,1)),1)</xm:f>
          </x14:formula1>
          <x14:formula2>
            <xm:f>0</xm:f>
          </x14:formula2>
          <xm:sqref>K156</xm:sqref>
        </x14:dataValidation>
        <x14:dataValidation type="list" allowBlank="1" showInputMessage="1" showErrorMessage="1" xr:uid="{00000000-0002-0000-0200-000093000000}">
          <x14:formula1>
            <xm:f>OFFSET('Paramétrage L2'!$B$2,1,MATCH($J$157,'Paramétrage L2'!$B$2:$J$2,0)-1,COUNTA(OFFSET('Paramétrage L2'!$B$2,1,MATCH($J$157,'Paramétrage L2'!$B$2:$J$2,0)-1,53,1)),1)</xm:f>
          </x14:formula1>
          <x14:formula2>
            <xm:f>0</xm:f>
          </x14:formula2>
          <xm:sqref>K157</xm:sqref>
        </x14:dataValidation>
        <x14:dataValidation type="list" allowBlank="1" showInputMessage="1" showErrorMessage="1" xr:uid="{00000000-0002-0000-0200-000094000000}">
          <x14:formula1>
            <xm:f>OFFSET('Paramétrage L2'!$B$2,1,MATCH($M$17,'Paramétrage L2'!$B$2:$J$2,0)-1,COUNTA(OFFSET('Paramétrage L2'!$B$2,1,MATCH($M$17,'Paramétrage L2'!$B$2:$J$2,0)-1,53,1)),1)</xm:f>
          </x14:formula1>
          <x14:formula2>
            <xm:f>0</xm:f>
          </x14:formula2>
          <xm:sqref>N17</xm:sqref>
        </x14:dataValidation>
        <x14:dataValidation type="list" allowBlank="1" showInputMessage="1" showErrorMessage="1" xr:uid="{00000000-0002-0000-0200-000095000000}">
          <x14:formula1>
            <xm:f>OFFSET('Paramétrage L2'!$B$2,1,MATCH($M$18,'Paramétrage L2'!$B$2:$J$2,0)-1,COUNTA(OFFSET('Paramétrage L2'!$B$2,1,MATCH($M$18,'Paramétrage L2'!$B$2:$J$2,0)-1,53,1)),1)</xm:f>
          </x14:formula1>
          <x14:formula2>
            <xm:f>0</xm:f>
          </x14:formula2>
          <xm:sqref>N18</xm:sqref>
        </x14:dataValidation>
        <x14:dataValidation type="list" allowBlank="1" showInputMessage="1" showErrorMessage="1" xr:uid="{00000000-0002-0000-0200-000096000000}">
          <x14:formula1>
            <xm:f>OFFSET('Paramétrage L2'!$B$2,1,MATCH($M$19,'Paramétrage L2'!$B$2:$J$2,0)-1,COUNTA(OFFSET('Paramétrage L2'!$B$2,1,MATCH($M$19,'Paramétrage L2'!$B$2:$J$2,0)-1,53,1)),1)</xm:f>
          </x14:formula1>
          <x14:formula2>
            <xm:f>0</xm:f>
          </x14:formula2>
          <xm:sqref>N19</xm:sqref>
        </x14:dataValidation>
        <x14:dataValidation type="list" allowBlank="1" showInputMessage="1" showErrorMessage="1" xr:uid="{00000000-0002-0000-0200-000097000000}">
          <x14:formula1>
            <xm:f>OFFSET('Paramétrage L2'!$B$2,1,MATCH($M$20,'Paramétrage L2'!$B$2:$J$2,0)-1,COUNTA(OFFSET('Paramétrage L2'!$B$2,1,MATCH($M$20,'Paramétrage L2'!$B$2:$J$2,0)-1,53,1)),1)</xm:f>
          </x14:formula1>
          <x14:formula2>
            <xm:f>0</xm:f>
          </x14:formula2>
          <xm:sqref>N20</xm:sqref>
        </x14:dataValidation>
        <x14:dataValidation type="list" allowBlank="1" showInputMessage="1" showErrorMessage="1" xr:uid="{00000000-0002-0000-0200-000098000000}">
          <x14:formula1>
            <xm:f>OFFSET('Paramétrage L2'!$B$2,1,MATCH($M$21,'Paramétrage L2'!$B$2:$J$2,0)-1,COUNTA(OFFSET('Paramétrage L2'!$B$2,1,MATCH($M$21,'Paramétrage L2'!$B$2:$J$2,0)-1,53,1)),1)</xm:f>
          </x14:formula1>
          <x14:formula2>
            <xm:f>0</xm:f>
          </x14:formula2>
          <xm:sqref>N21</xm:sqref>
        </x14:dataValidation>
        <x14:dataValidation type="list" allowBlank="1" showInputMessage="1" showErrorMessage="1" xr:uid="{00000000-0002-0000-0200-000099000000}">
          <x14:formula1>
            <xm:f>OFFSET('Paramétrage L2'!$B$2,1,MATCH($M$22,'Paramétrage L2'!$B$2:$J$2,0)-1,COUNTA(OFFSET('Paramétrage L2'!$B$2,1,MATCH($M$22,'Paramétrage L2'!$B$2:$J$2,0)-1,53,1)),1)</xm:f>
          </x14:formula1>
          <x14:formula2>
            <xm:f>0</xm:f>
          </x14:formula2>
          <xm:sqref>N22</xm:sqref>
        </x14:dataValidation>
        <x14:dataValidation type="list" allowBlank="1" showInputMessage="1" showErrorMessage="1" xr:uid="{00000000-0002-0000-0200-00009A000000}">
          <x14:formula1>
            <xm:f>OFFSET('Paramétrage L2'!$B$2,1,MATCH($M$23,'Paramétrage L2'!$B$2:$J$2,0)-1,COUNTA(OFFSET('Paramétrage L2'!$B$2,1,MATCH($M$23,'Paramétrage L2'!$B$2:$J$2,0)-1,53,1)),1)</xm:f>
          </x14:formula1>
          <x14:formula2>
            <xm:f>0</xm:f>
          </x14:formula2>
          <xm:sqref>N23</xm:sqref>
        </x14:dataValidation>
        <x14:dataValidation type="list" allowBlank="1" showInputMessage="1" showErrorMessage="1" xr:uid="{00000000-0002-0000-0200-00009B000000}">
          <x14:formula1>
            <xm:f>OFFSET('Paramétrage L2'!$B$2,1,MATCH($M$24,'Paramétrage L2'!$B$2:$J$2,0)-1,COUNTA(OFFSET('Paramétrage L2'!$B$2,1,MATCH($M$24,'Paramétrage L2'!$B$2:$J$2,0)-1,53,1)),1)</xm:f>
          </x14:formula1>
          <x14:formula2>
            <xm:f>0</xm:f>
          </x14:formula2>
          <xm:sqref>N24</xm:sqref>
        </x14:dataValidation>
        <x14:dataValidation type="list" allowBlank="1" showInputMessage="1" showErrorMessage="1" xr:uid="{00000000-0002-0000-0200-00009C000000}">
          <x14:formula1>
            <xm:f>OFFSET('Paramétrage L2'!$B$2,1,MATCH($M$25,'Paramétrage L2'!$B$2:$J$2,0)-1,COUNTA(OFFSET('Paramétrage L2'!$B$2,1,MATCH($M$25,'Paramétrage L2'!$B$2:$J$2,0)-1,53,1)),1)</xm:f>
          </x14:formula1>
          <x14:formula2>
            <xm:f>0</xm:f>
          </x14:formula2>
          <xm:sqref>N25</xm:sqref>
        </x14:dataValidation>
        <x14:dataValidation type="list" allowBlank="1" showInputMessage="1" showErrorMessage="1" xr:uid="{00000000-0002-0000-0200-00009D000000}">
          <x14:formula1>
            <xm:f>OFFSET('Paramétrage L2'!$B$2,1,MATCH($M$26,'Paramétrage L2'!$B$2:$J$2,0)-1,COUNTA(OFFSET('Paramétrage L2'!$B$2,1,MATCH($M$26,'Paramétrage L2'!$B$2:$J$2,0)-1,53,1)),1)</xm:f>
          </x14:formula1>
          <x14:formula2>
            <xm:f>0</xm:f>
          </x14:formula2>
          <xm:sqref>N26</xm:sqref>
        </x14:dataValidation>
        <x14:dataValidation type="list" allowBlank="1" showInputMessage="1" showErrorMessage="1" xr:uid="{00000000-0002-0000-0200-00009E000000}">
          <x14:formula1>
            <xm:f>OFFSET('Paramétrage L2'!$B$2,1,MATCH($M$27,'Paramétrage L2'!$B$2:$J$2,0)-1,COUNTA(OFFSET('Paramétrage L2'!$B$2,1,MATCH($M$27,'Paramétrage L2'!$B$2:$J$2,0)-1,53,1)),1)</xm:f>
          </x14:formula1>
          <x14:formula2>
            <xm:f>0</xm:f>
          </x14:formula2>
          <xm:sqref>N27</xm:sqref>
        </x14:dataValidation>
        <x14:dataValidation type="list" allowBlank="1" showInputMessage="1" showErrorMessage="1" xr:uid="{00000000-0002-0000-0200-00009F000000}">
          <x14:formula1>
            <xm:f>OFFSET('Paramétrage L2'!$B$2,1,MATCH($M$28,'Paramétrage L2'!$B$2:$J$2,0)-1,COUNTA(OFFSET('Paramétrage L2'!$B$2,1,MATCH($M$28,'Paramétrage L2'!$B$2:$J$2,0)-1,53,1)),1)</xm:f>
          </x14:formula1>
          <x14:formula2>
            <xm:f>0</xm:f>
          </x14:formula2>
          <xm:sqref>N28</xm:sqref>
        </x14:dataValidation>
        <x14:dataValidation type="list" allowBlank="1" showInputMessage="1" showErrorMessage="1" xr:uid="{00000000-0002-0000-0200-0000A0000000}">
          <x14:formula1>
            <xm:f>OFFSET('Paramétrage L2'!$B$2,1,MATCH($M$29,'Paramétrage L2'!$B$2:$J$2,0)-1,COUNTA(OFFSET('Paramétrage L2'!$B$2,1,MATCH($M$29,'Paramétrage L2'!$B$2:$J$2,0)-1,53,1)),1)</xm:f>
          </x14:formula1>
          <x14:formula2>
            <xm:f>0</xm:f>
          </x14:formula2>
          <xm:sqref>N29</xm:sqref>
        </x14:dataValidation>
        <x14:dataValidation type="list" allowBlank="1" showInputMessage="1" showErrorMessage="1" xr:uid="{00000000-0002-0000-0200-0000A1000000}">
          <x14:formula1>
            <xm:f>OFFSET('Paramétrage L2'!$B$2,1,MATCH($M$30,'Paramétrage L2'!$B$2:$J$2,0)-1,COUNTA(OFFSET('Paramétrage L2'!$B$2,1,MATCH($M$30,'Paramétrage L2'!$B$2:$J$2,0)-1,53,1)),1)</xm:f>
          </x14:formula1>
          <x14:formula2>
            <xm:f>0</xm:f>
          </x14:formula2>
          <xm:sqref>N30</xm:sqref>
        </x14:dataValidation>
        <x14:dataValidation type="list" allowBlank="1" showInputMessage="1" showErrorMessage="1" xr:uid="{00000000-0002-0000-0200-0000A2000000}">
          <x14:formula1>
            <xm:f>OFFSET('Paramétrage L2'!$B$2,1,MATCH($M$31,'Paramétrage L2'!$B$2:$J$2,0)-1,COUNTA(OFFSET('Paramétrage L2'!$B$2,1,MATCH($M$31,'Paramétrage L2'!$B$2:$J$2,0)-1,53,1)),1)</xm:f>
          </x14:formula1>
          <x14:formula2>
            <xm:f>0</xm:f>
          </x14:formula2>
          <xm:sqref>N31</xm:sqref>
        </x14:dataValidation>
        <x14:dataValidation type="list" allowBlank="1" showInputMessage="1" showErrorMessage="1" xr:uid="{00000000-0002-0000-0200-0000A3000000}">
          <x14:formula1>
            <xm:f>OFFSET('Paramétrage L2'!$B$2,1,MATCH($M$32,'Paramétrage L2'!$B$2:$J$2,0)-1,COUNTA(OFFSET('Paramétrage L2'!$B$2,1,MATCH($M$32,'Paramétrage L2'!$B$2:$J$2,0)-1,53,1)),1)</xm:f>
          </x14:formula1>
          <x14:formula2>
            <xm:f>0</xm:f>
          </x14:formula2>
          <xm:sqref>N32</xm:sqref>
        </x14:dataValidation>
        <x14:dataValidation type="list" allowBlank="1" showInputMessage="1" showErrorMessage="1" xr:uid="{00000000-0002-0000-0200-0000A4000000}">
          <x14:formula1>
            <xm:f>OFFSET('Paramétrage L2'!$B$2,1,MATCH($M$33,'Paramétrage L2'!$B$2:$J$2,0)-1,COUNTA(OFFSET('Paramétrage L2'!$B$2,1,MATCH($M$33,'Paramétrage L2'!$B$2:$J$2,0)-1,53,1)),1)</xm:f>
          </x14:formula1>
          <x14:formula2>
            <xm:f>0</xm:f>
          </x14:formula2>
          <xm:sqref>N33</xm:sqref>
        </x14:dataValidation>
        <x14:dataValidation type="list" allowBlank="1" showInputMessage="1" showErrorMessage="1" xr:uid="{00000000-0002-0000-0200-0000A5000000}">
          <x14:formula1>
            <xm:f>OFFSET('Paramétrage L2'!$B$2,1,MATCH($M$34,'Paramétrage L2'!$B$2:$J$2,0)-1,COUNTA(OFFSET('Paramétrage L2'!$B$2,1,MATCH($M$34,'Paramétrage L2'!$B$2:$J$2,0)-1,53,1)),1)</xm:f>
          </x14:formula1>
          <x14:formula2>
            <xm:f>0</xm:f>
          </x14:formula2>
          <xm:sqref>N34</xm:sqref>
        </x14:dataValidation>
        <x14:dataValidation type="list" allowBlank="1" showInputMessage="1" showErrorMessage="1" xr:uid="{00000000-0002-0000-0200-0000A6000000}">
          <x14:formula1>
            <xm:f>OFFSET('Paramétrage L2'!$B$2,1,MATCH($M$35,'Paramétrage L2'!$B$2:$J$2,0)-1,COUNTA(OFFSET('Paramétrage L2'!$B$2,1,MATCH($M$35,'Paramétrage L2'!$B$2:$J$2,0)-1,53,1)),1)</xm:f>
          </x14:formula1>
          <x14:formula2>
            <xm:f>0</xm:f>
          </x14:formula2>
          <xm:sqref>N35</xm:sqref>
        </x14:dataValidation>
        <x14:dataValidation type="list" allowBlank="1" showInputMessage="1" showErrorMessage="1" xr:uid="{00000000-0002-0000-0200-0000A7000000}">
          <x14:formula1>
            <xm:f>OFFSET('Paramétrage L2'!$B$2,1,MATCH($M$36,'Paramétrage L2'!$B$2:$J$2,0)-1,COUNTA(OFFSET('Paramétrage L2'!$B$2,1,MATCH($M$36,'Paramétrage L2'!$B$2:$J$2,0)-1,53,1)),1)</xm:f>
          </x14:formula1>
          <x14:formula2>
            <xm:f>0</xm:f>
          </x14:formula2>
          <xm:sqref>N36</xm:sqref>
        </x14:dataValidation>
        <x14:dataValidation type="list" allowBlank="1" showInputMessage="1" showErrorMessage="1" xr:uid="{00000000-0002-0000-0200-0000A8000000}">
          <x14:formula1>
            <xm:f>OFFSET('Paramétrage L2'!$B$2,1,MATCH($M$37,'Paramétrage L2'!$B$2:$J$2,0)-1,COUNTA(OFFSET('Paramétrage L2'!$B$2,1,MATCH($M$37,'Paramétrage L2'!$B$2:$J$2,0)-1,53,1)),1)</xm:f>
          </x14:formula1>
          <x14:formula2>
            <xm:f>0</xm:f>
          </x14:formula2>
          <xm:sqref>N37</xm:sqref>
        </x14:dataValidation>
        <x14:dataValidation type="list" allowBlank="1" showInputMessage="1" showErrorMessage="1" xr:uid="{00000000-0002-0000-0200-0000A9000000}">
          <x14:formula1>
            <xm:f>OFFSET('Paramétrage L2'!$B$2,1,MATCH($M$38,'Paramétrage L2'!$B$2:$J$2,0)-1,COUNTA(OFFSET('Paramétrage L2'!$B$2,1,MATCH($M$38,'Paramétrage L2'!$B$2:$J$2,0)-1,53,1)),1)</xm:f>
          </x14:formula1>
          <x14:formula2>
            <xm:f>0</xm:f>
          </x14:formula2>
          <xm:sqref>N38</xm:sqref>
        </x14:dataValidation>
        <x14:dataValidation type="list" allowBlank="1" showInputMessage="1" showErrorMessage="1" xr:uid="{00000000-0002-0000-0200-0000AA000000}">
          <x14:formula1>
            <xm:f>OFFSET('Paramétrage L2'!$B$2,1,MATCH($M$39,'Paramétrage L2'!$B$2:$J$2,0)-1,COUNTA(OFFSET('Paramétrage L2'!$B$2,1,MATCH($M$39,'Paramétrage L2'!$B$2:$J$2,0)-1,53,1)),1)</xm:f>
          </x14:formula1>
          <x14:formula2>
            <xm:f>0</xm:f>
          </x14:formula2>
          <xm:sqref>N39</xm:sqref>
        </x14:dataValidation>
        <x14:dataValidation type="list" allowBlank="1" showInputMessage="1" showErrorMessage="1" xr:uid="{00000000-0002-0000-0200-0000AB000000}">
          <x14:formula1>
            <xm:f>OFFSET('Paramétrage L2'!$B$2,1,MATCH($M$40,'Paramétrage L2'!$B$2:$J$2,0)-1,COUNTA(OFFSET('Paramétrage L2'!$B$2,1,MATCH($M$40,'Paramétrage L2'!$B$2:$J$2,0)-1,53,1)),1)</xm:f>
          </x14:formula1>
          <x14:formula2>
            <xm:f>0</xm:f>
          </x14:formula2>
          <xm:sqref>N40</xm:sqref>
        </x14:dataValidation>
        <x14:dataValidation type="list" allowBlank="1" showInputMessage="1" showErrorMessage="1" xr:uid="{00000000-0002-0000-0200-0000AC000000}">
          <x14:formula1>
            <xm:f>OFFSET('Paramétrage L2'!$B$2,1,MATCH($M$41,'Paramétrage L2'!$B$2:$J$2,0)-1,COUNTA(OFFSET('Paramétrage L2'!$B$2,1,MATCH($M$41,'Paramétrage L2'!$B$2:$J$2,0)-1,53,1)),1)</xm:f>
          </x14:formula1>
          <x14:formula2>
            <xm:f>0</xm:f>
          </x14:formula2>
          <xm:sqref>N41</xm:sqref>
        </x14:dataValidation>
        <x14:dataValidation type="list" allowBlank="1" showInputMessage="1" showErrorMessage="1" xr:uid="{00000000-0002-0000-0200-0000AD000000}">
          <x14:formula1>
            <xm:f>OFFSET('Paramétrage L2'!$B$2,1,MATCH($M$42,'Paramétrage L2'!$B$2:$J$2,0)-1,COUNTA(OFFSET('Paramétrage L2'!$B$2,1,MATCH($M$42,'Paramétrage L2'!$B$2:$J$2,0)-1,53,1)),1)</xm:f>
          </x14:formula1>
          <x14:formula2>
            <xm:f>0</xm:f>
          </x14:formula2>
          <xm:sqref>N42</xm:sqref>
        </x14:dataValidation>
        <x14:dataValidation type="list" allowBlank="1" showInputMessage="1" showErrorMessage="1" xr:uid="{00000000-0002-0000-0200-0000AE000000}">
          <x14:formula1>
            <xm:f>OFFSET('Paramétrage L2'!$B$2,1,MATCH($M$43,'Paramétrage L2'!$B$2:$J$2,0)-1,COUNTA(OFFSET('Paramétrage L2'!$B$2,1,MATCH($M$43,'Paramétrage L2'!$B$2:$J$2,0)-1,53,1)),1)</xm:f>
          </x14:formula1>
          <x14:formula2>
            <xm:f>0</xm:f>
          </x14:formula2>
          <xm:sqref>N43</xm:sqref>
        </x14:dataValidation>
        <x14:dataValidation type="list" allowBlank="1" showInputMessage="1" showErrorMessage="1" xr:uid="{00000000-0002-0000-0200-0000AF000000}">
          <x14:formula1>
            <xm:f>OFFSET('Paramétrage L2'!$B$2,1,MATCH($M$44,'Paramétrage L2'!$B$2:$J$2,0)-1,COUNTA(OFFSET('Paramétrage L2'!$B$2,1,MATCH($M$44,'Paramétrage L2'!$B$2:$J$2,0)-1,53,1)),1)</xm:f>
          </x14:formula1>
          <x14:formula2>
            <xm:f>0</xm:f>
          </x14:formula2>
          <xm:sqref>N44</xm:sqref>
        </x14:dataValidation>
        <x14:dataValidation type="list" allowBlank="1" showInputMessage="1" showErrorMessage="1" xr:uid="{00000000-0002-0000-0200-0000B0000000}">
          <x14:formula1>
            <xm:f>OFFSET('Paramétrage L2'!$B$2,1,MATCH($M$45,'Paramétrage L2'!$B$2:$J$2,0)-1,COUNTA(OFFSET('Paramétrage L2'!$B$2,1,MATCH($M$45,'Paramétrage L2'!$B$2:$J$2,0)-1,53,1)),1)</xm:f>
          </x14:formula1>
          <x14:formula2>
            <xm:f>0</xm:f>
          </x14:formula2>
          <xm:sqref>N45</xm:sqref>
        </x14:dataValidation>
        <x14:dataValidation type="list" allowBlank="1" showInputMessage="1" showErrorMessage="1" xr:uid="{00000000-0002-0000-0200-0000B1000000}">
          <x14:formula1>
            <xm:f>OFFSET('Paramétrage L2'!$B$2,1,MATCH($M$46,'Paramétrage L2'!$B$2:$J$2,0)-1,COUNTA(OFFSET('Paramétrage L2'!$B$2,1,MATCH($M$46,'Paramétrage L2'!$B$2:$J$2,0)-1,53,1)),1)</xm:f>
          </x14:formula1>
          <x14:formula2>
            <xm:f>0</xm:f>
          </x14:formula2>
          <xm:sqref>N46</xm:sqref>
        </x14:dataValidation>
        <x14:dataValidation type="list" allowBlank="1" showInputMessage="1" showErrorMessage="1" xr:uid="{00000000-0002-0000-0200-0000B2000000}">
          <x14:formula1>
            <xm:f>OFFSET('Paramétrage L2'!$B$2,1,MATCH($M$47,'Paramétrage L2'!$B$2:$J$2,0)-1,COUNTA(OFFSET('Paramétrage L2'!$B$2,1,MATCH($M$47,'Paramétrage L2'!$B$2:$J$2,0)-1,53,1)),1)</xm:f>
          </x14:formula1>
          <x14:formula2>
            <xm:f>0</xm:f>
          </x14:formula2>
          <xm:sqref>N47</xm:sqref>
        </x14:dataValidation>
        <x14:dataValidation type="list" allowBlank="1" showInputMessage="1" showErrorMessage="1" xr:uid="{00000000-0002-0000-0200-0000B3000000}">
          <x14:formula1>
            <xm:f>OFFSET('Paramétrage L2'!$B$2,1,MATCH($M$48,'Paramétrage L2'!$B$2:$J$2,0)-1,COUNTA(OFFSET('Paramétrage L2'!$B$2,1,MATCH($M$48,'Paramétrage L2'!$B$2:$J$2,0)-1,53,1)),1)</xm:f>
          </x14:formula1>
          <x14:formula2>
            <xm:f>0</xm:f>
          </x14:formula2>
          <xm:sqref>N48</xm:sqref>
        </x14:dataValidation>
        <x14:dataValidation type="list" allowBlank="1" showInputMessage="1" showErrorMessage="1" xr:uid="{00000000-0002-0000-0200-0000B4000000}">
          <x14:formula1>
            <xm:f>OFFSET('Paramétrage L2'!$B$2,1,MATCH($M$49,'Paramétrage L2'!$B$2:$J$2,0)-1,COUNTA(OFFSET('Paramétrage L2'!$B$2,1,MATCH($M$49,'Paramétrage L2'!$B$2:$J$2,0)-1,53,1)),1)</xm:f>
          </x14:formula1>
          <x14:formula2>
            <xm:f>0</xm:f>
          </x14:formula2>
          <xm:sqref>N49</xm:sqref>
        </x14:dataValidation>
        <x14:dataValidation type="list" allowBlank="1" showInputMessage="1" showErrorMessage="1" xr:uid="{00000000-0002-0000-0200-0000B5000000}">
          <x14:formula1>
            <xm:f>OFFSET('Paramétrage L2'!$B$2,1,MATCH($M$50,'Paramétrage L2'!$B$2:$J$2,0)-1,COUNTA(OFFSET('Paramétrage L2'!$B$2,1,MATCH($M$50,'Paramétrage L2'!$B$2:$J$2,0)-1,53,1)),1)</xm:f>
          </x14:formula1>
          <x14:formula2>
            <xm:f>0</xm:f>
          </x14:formula2>
          <xm:sqref>N50</xm:sqref>
        </x14:dataValidation>
        <x14:dataValidation type="list" allowBlank="1" showInputMessage="1" showErrorMessage="1" xr:uid="{00000000-0002-0000-0200-0000B6000000}">
          <x14:formula1>
            <xm:f>OFFSET('Paramétrage L2'!$B$2,1,MATCH($M$51,'Paramétrage L2'!$B$2:$J$2,0)-1,COUNTA(OFFSET('Paramétrage L2'!$B$2,1,MATCH($M$51,'Paramétrage L2'!$B$2:$J$2,0)-1,53,1)),1)</xm:f>
          </x14:formula1>
          <x14:formula2>
            <xm:f>0</xm:f>
          </x14:formula2>
          <xm:sqref>N51</xm:sqref>
        </x14:dataValidation>
        <x14:dataValidation type="list" allowBlank="1" showInputMessage="1" showErrorMessage="1" xr:uid="{00000000-0002-0000-0200-0000B7000000}">
          <x14:formula1>
            <xm:f>OFFSET('Paramétrage L2'!$B$2,1,MATCH($M$52,'Paramétrage L2'!$B$2:$J$2,0)-1,COUNTA(OFFSET('Paramétrage L2'!$B$2,1,MATCH($M$52,'Paramétrage L2'!$B$2:$J$2,0)-1,53,1)),1)</xm:f>
          </x14:formula1>
          <x14:formula2>
            <xm:f>0</xm:f>
          </x14:formula2>
          <xm:sqref>N52</xm:sqref>
        </x14:dataValidation>
        <x14:dataValidation type="list" allowBlank="1" showInputMessage="1" showErrorMessage="1" xr:uid="{00000000-0002-0000-0200-0000B8000000}">
          <x14:formula1>
            <xm:f>OFFSET('Paramétrage L2'!$B$2,1,MATCH($M$53,'Paramétrage L2'!$B$2:$J$2,0)-1,COUNTA(OFFSET('Paramétrage L2'!$B$2,1,MATCH($M$53,'Paramétrage L2'!$B$2:$J$2,0)-1,53,1)),1)</xm:f>
          </x14:formula1>
          <x14:formula2>
            <xm:f>0</xm:f>
          </x14:formula2>
          <xm:sqref>N53</xm:sqref>
        </x14:dataValidation>
        <x14:dataValidation type="list" allowBlank="1" showInputMessage="1" showErrorMessage="1" xr:uid="{00000000-0002-0000-0200-0000B9000000}">
          <x14:formula1>
            <xm:f>OFFSET('Paramétrage L2'!$B$2,1,MATCH($M$54,'Paramétrage L2'!$B$2:$J$2,0)-1,COUNTA(OFFSET('Paramétrage L2'!$B$2,1,MATCH($M$54,'Paramétrage L2'!$B$2:$J$2,0)-1,53,1)),1)</xm:f>
          </x14:formula1>
          <x14:formula2>
            <xm:f>0</xm:f>
          </x14:formula2>
          <xm:sqref>N54</xm:sqref>
        </x14:dataValidation>
        <x14:dataValidation type="list" allowBlank="1" showInputMessage="1" showErrorMessage="1" xr:uid="{00000000-0002-0000-0200-0000BA000000}">
          <x14:formula1>
            <xm:f>OFFSET('Paramétrage L2'!$B$2,1,MATCH($M$55,'Paramétrage L2'!$B$2:$J$2,0)-1,COUNTA(OFFSET('Paramétrage L2'!$B$2,1,MATCH($M$55,'Paramétrage L2'!$B$2:$J$2,0)-1,53,1)),1)</xm:f>
          </x14:formula1>
          <x14:formula2>
            <xm:f>0</xm:f>
          </x14:formula2>
          <xm:sqref>N55</xm:sqref>
        </x14:dataValidation>
        <x14:dataValidation type="list" allowBlank="1" showInputMessage="1" showErrorMessage="1" xr:uid="{00000000-0002-0000-0200-0000BB000000}">
          <x14:formula1>
            <xm:f>OFFSET('Paramétrage L2'!$B$2,1,MATCH($M$56,'Paramétrage L2'!$B$2:$J$2,0)-1,COUNTA(OFFSET('Paramétrage L2'!$B$2,1,MATCH($M$56,'Paramétrage L2'!$B$2:$J$2,0)-1,53,1)),1)</xm:f>
          </x14:formula1>
          <x14:formula2>
            <xm:f>0</xm:f>
          </x14:formula2>
          <xm:sqref>N56</xm:sqref>
        </x14:dataValidation>
        <x14:dataValidation type="list" allowBlank="1" showInputMessage="1" showErrorMessage="1" xr:uid="{00000000-0002-0000-0200-0000BC000000}">
          <x14:formula1>
            <xm:f>OFFSET('Paramétrage L2'!$B$2,1,MATCH($M$57,'Paramétrage L2'!$B$2:$J$2,0)-1,COUNTA(OFFSET('Paramétrage L2'!$B$2,1,MATCH($M$57,'Paramétrage L2'!$B$2:$J$2,0)-1,53,1)),1)</xm:f>
          </x14:formula1>
          <x14:formula2>
            <xm:f>0</xm:f>
          </x14:formula2>
          <xm:sqref>N57</xm:sqref>
        </x14:dataValidation>
        <x14:dataValidation type="list" allowBlank="1" showInputMessage="1" showErrorMessage="1" xr:uid="{00000000-0002-0000-0200-0000BD000000}">
          <x14:formula1>
            <xm:f>OFFSET('Paramétrage L2'!$B$2,1,MATCH($M$58,'Paramétrage L2'!$B$2:$J$2,0)-1,COUNTA(OFFSET('Paramétrage L2'!$B$2,1,MATCH($M$58,'Paramétrage L2'!$B$2:$J$2,0)-1,53,1)),1)</xm:f>
          </x14:formula1>
          <x14:formula2>
            <xm:f>0</xm:f>
          </x14:formula2>
          <xm:sqref>N58</xm:sqref>
        </x14:dataValidation>
        <x14:dataValidation type="list" allowBlank="1" showInputMessage="1" showErrorMessage="1" xr:uid="{00000000-0002-0000-0200-0000BE000000}">
          <x14:formula1>
            <xm:f>OFFSET('Paramétrage L2'!$B$2,1,MATCH($M$59,'Paramétrage L2'!$B$2:$J$2,0)-1,COUNTA(OFFSET('Paramétrage L2'!$B$2,1,MATCH($M$59,'Paramétrage L2'!$B$2:$J$2,0)-1,53,1)),1)</xm:f>
          </x14:formula1>
          <x14:formula2>
            <xm:f>0</xm:f>
          </x14:formula2>
          <xm:sqref>N59</xm:sqref>
        </x14:dataValidation>
        <x14:dataValidation type="list" allowBlank="1" showInputMessage="1" showErrorMessage="1" xr:uid="{00000000-0002-0000-0200-0000BF000000}">
          <x14:formula1>
            <xm:f>OFFSET('Paramétrage L2'!$B$2,1,MATCH($M$60,'Paramétrage L2'!$B$2:$J$2,0)-1,COUNTA(OFFSET('Paramétrage L2'!$B$2,1,MATCH($M$60,'Paramétrage L2'!$B$2:$J$2,0)-1,53,1)),1)</xm:f>
          </x14:formula1>
          <x14:formula2>
            <xm:f>0</xm:f>
          </x14:formula2>
          <xm:sqref>N60</xm:sqref>
        </x14:dataValidation>
        <x14:dataValidation type="list" allowBlank="1" showInputMessage="1" showErrorMessage="1" xr:uid="{00000000-0002-0000-0200-0000C0000000}">
          <x14:formula1>
            <xm:f>OFFSET('Paramétrage L2'!$B$2,1,MATCH($M$61,'Paramétrage L2'!$B$2:$J$2,0)-1,COUNTA(OFFSET('Paramétrage L2'!$B$2,1,MATCH($M$61,'Paramétrage L2'!$B$2:$J$2,0)-1,53,1)),1)</xm:f>
          </x14:formula1>
          <x14:formula2>
            <xm:f>0</xm:f>
          </x14:formula2>
          <xm:sqref>N61</xm:sqref>
        </x14:dataValidation>
        <x14:dataValidation type="list" allowBlank="1" showInputMessage="1" showErrorMessage="1" xr:uid="{00000000-0002-0000-0200-0000C1000000}">
          <x14:formula1>
            <xm:f>OFFSET('Paramétrage L2'!$B$2,1,MATCH($M$62,'Paramétrage L2'!$B$2:$J$2,0)-1,COUNTA(OFFSET('Paramétrage L2'!$B$2,1,MATCH($M$62,'Paramétrage L2'!$B$2:$J$2,0)-1,53,1)),1)</xm:f>
          </x14:formula1>
          <x14:formula2>
            <xm:f>0</xm:f>
          </x14:formula2>
          <xm:sqref>N62</xm:sqref>
        </x14:dataValidation>
        <x14:dataValidation type="list" allowBlank="1" showInputMessage="1" showErrorMessage="1" xr:uid="{00000000-0002-0000-0200-0000C2000000}">
          <x14:formula1>
            <xm:f>OFFSET('Paramétrage L2'!$B$2,1,MATCH($M$63,'Paramétrage L2'!$B$2:$J$2,0)-1,COUNTA(OFFSET('Paramétrage L2'!$B$2,1,MATCH($M$63,'Paramétrage L2'!$B$2:$J$2,0)-1,53,1)),1)</xm:f>
          </x14:formula1>
          <x14:formula2>
            <xm:f>0</xm:f>
          </x14:formula2>
          <xm:sqref>N63</xm:sqref>
        </x14:dataValidation>
        <x14:dataValidation type="list" allowBlank="1" showInputMessage="1" showErrorMessage="1" xr:uid="{00000000-0002-0000-0200-0000C3000000}">
          <x14:formula1>
            <xm:f>OFFSET('Paramétrage L2'!$B$2,1,MATCH($M$64,'Paramétrage L2'!$B$2:$J$2,0)-1,COUNTA(OFFSET('Paramétrage L2'!$B$2,1,MATCH($M$64,'Paramétrage L2'!$B$2:$J$2,0)-1,53,1)),1)</xm:f>
          </x14:formula1>
          <x14:formula2>
            <xm:f>0</xm:f>
          </x14:formula2>
          <xm:sqref>N64</xm:sqref>
        </x14:dataValidation>
        <x14:dataValidation type="list" allowBlank="1" showInputMessage="1" showErrorMessage="1" xr:uid="{00000000-0002-0000-0200-0000C4000000}">
          <x14:formula1>
            <xm:f>OFFSET('Paramétrage L2'!$B$2,1,MATCH($M$65,'Paramétrage L2'!$B$2:$J$2,0)-1,COUNTA(OFFSET('Paramétrage L2'!$B$2,1,MATCH($M$65,'Paramétrage L2'!$B$2:$J$2,0)-1,53,1)),1)</xm:f>
          </x14:formula1>
          <x14:formula2>
            <xm:f>0</xm:f>
          </x14:formula2>
          <xm:sqref>N65</xm:sqref>
        </x14:dataValidation>
        <x14:dataValidation type="list" allowBlank="1" showInputMessage="1" showErrorMessage="1" xr:uid="{00000000-0002-0000-0200-0000C5000000}">
          <x14:formula1>
            <xm:f>OFFSET('Paramétrage L2'!$B$2,1,MATCH($M$66,'Paramétrage L2'!$B$2:$J$2,0)-1,COUNTA(OFFSET('Paramétrage L2'!$B$2,1,MATCH($M$66,'Paramétrage L2'!$B$2:$J$2,0)-1,53,1)),1)</xm:f>
          </x14:formula1>
          <x14:formula2>
            <xm:f>0</xm:f>
          </x14:formula2>
          <xm:sqref>N66</xm:sqref>
        </x14:dataValidation>
        <x14:dataValidation type="list" allowBlank="1" showInputMessage="1" showErrorMessage="1" xr:uid="{00000000-0002-0000-0200-0000C6000000}">
          <x14:formula1>
            <xm:f>OFFSET('Paramétrage L2'!$B$2,1,MATCH($M$67,'Paramétrage L2'!$B$2:$J$2,0)-1,COUNTA(OFFSET('Paramétrage L2'!$B$2,1,MATCH($M$67,'Paramétrage L2'!$B$2:$J$2,0)-1,53,1)),1)</xm:f>
          </x14:formula1>
          <x14:formula2>
            <xm:f>0</xm:f>
          </x14:formula2>
          <xm:sqref>N67</xm:sqref>
        </x14:dataValidation>
        <x14:dataValidation type="list" allowBlank="1" showInputMessage="1" showErrorMessage="1" xr:uid="{00000000-0002-0000-0200-0000C7000000}">
          <x14:formula1>
            <xm:f>OFFSET('Paramétrage L2'!$B$2,1,MATCH($M$68,'Paramétrage L2'!$B$2:$J$2,0)-1,COUNTA(OFFSET('Paramétrage L2'!$B$2,1,MATCH($M$68,'Paramétrage L2'!$B$2:$J$2,0)-1,53,1)),1)</xm:f>
          </x14:formula1>
          <x14:formula2>
            <xm:f>0</xm:f>
          </x14:formula2>
          <xm:sqref>N68</xm:sqref>
        </x14:dataValidation>
        <x14:dataValidation type="list" allowBlank="1" showInputMessage="1" showErrorMessage="1" xr:uid="{00000000-0002-0000-0200-0000C8000000}">
          <x14:formula1>
            <xm:f>OFFSET('Paramétrage L2'!$B$2,1,MATCH($M$69,'Paramétrage L2'!$B$2:$J$2,0)-1,COUNTA(OFFSET('Paramétrage L2'!$B$2,1,MATCH($M$69,'Paramétrage L2'!$B$2:$J$2,0)-1,53,1)),1)</xm:f>
          </x14:formula1>
          <x14:formula2>
            <xm:f>0</xm:f>
          </x14:formula2>
          <xm:sqref>N69</xm:sqref>
        </x14:dataValidation>
        <x14:dataValidation type="list" allowBlank="1" showInputMessage="1" showErrorMessage="1" xr:uid="{00000000-0002-0000-0200-0000C9000000}">
          <x14:formula1>
            <xm:f>OFFSET('Paramétrage L2'!$B$2,1,MATCH($M$70,'Paramétrage L2'!$B$2:$J$2,0)-1,COUNTA(OFFSET('Paramétrage L2'!$B$2,1,MATCH($M$70,'Paramétrage L2'!$B$2:$J$2,0)-1,53,1)),1)</xm:f>
          </x14:formula1>
          <x14:formula2>
            <xm:f>0</xm:f>
          </x14:formula2>
          <xm:sqref>N70</xm:sqref>
        </x14:dataValidation>
        <x14:dataValidation type="list" allowBlank="1" showInputMessage="1" showErrorMessage="1" xr:uid="{00000000-0002-0000-0200-0000CA000000}">
          <x14:formula1>
            <xm:f>OFFSET('Paramétrage L2'!$B$2,1,MATCH($M$71,'Paramétrage L2'!$B$2:$J$2,0)-1,COUNTA(OFFSET('Paramétrage L2'!$B$2,1,MATCH($M$71,'Paramétrage L2'!$B$2:$J$2,0)-1,53,1)),1)</xm:f>
          </x14:formula1>
          <x14:formula2>
            <xm:f>0</xm:f>
          </x14:formula2>
          <xm:sqref>N71</xm:sqref>
        </x14:dataValidation>
        <x14:dataValidation type="list" allowBlank="1" showInputMessage="1" showErrorMessage="1" xr:uid="{00000000-0002-0000-0200-0000CB000000}">
          <x14:formula1>
            <xm:f>OFFSET('Paramétrage L2'!$B$2,1,MATCH($M$72,'Paramétrage L2'!$B$2:$J$2,0)-1,COUNTA(OFFSET('Paramétrage L2'!$B$2,1,MATCH($M$72,'Paramétrage L2'!$B$2:$J$2,0)-1,53,1)),1)</xm:f>
          </x14:formula1>
          <x14:formula2>
            <xm:f>0</xm:f>
          </x14:formula2>
          <xm:sqref>N72</xm:sqref>
        </x14:dataValidation>
        <x14:dataValidation type="list" allowBlank="1" showInputMessage="1" showErrorMessage="1" xr:uid="{00000000-0002-0000-0200-0000CC000000}">
          <x14:formula1>
            <xm:f>OFFSET('Paramétrage L2'!$B$2,1,MATCH($M$73,'Paramétrage L2'!$B$2:$J$2,0)-1,COUNTA(OFFSET('Paramétrage L2'!$B$2,1,MATCH($M$73,'Paramétrage L2'!$B$2:$J$2,0)-1,53,1)),1)</xm:f>
          </x14:formula1>
          <x14:formula2>
            <xm:f>0</xm:f>
          </x14:formula2>
          <xm:sqref>N73</xm:sqref>
        </x14:dataValidation>
        <x14:dataValidation type="list" allowBlank="1" showInputMessage="1" showErrorMessage="1" xr:uid="{00000000-0002-0000-0200-0000CD000000}">
          <x14:formula1>
            <xm:f>OFFSET('Paramétrage L2'!$B$2,1,MATCH($M$74,'Paramétrage L2'!$B$2:$J$2,0)-1,COUNTA(OFFSET('Paramétrage L2'!$B$2,1,MATCH($M$74,'Paramétrage L2'!$B$2:$J$2,0)-1,53,1)),1)</xm:f>
          </x14:formula1>
          <x14:formula2>
            <xm:f>0</xm:f>
          </x14:formula2>
          <xm:sqref>N74</xm:sqref>
        </x14:dataValidation>
        <x14:dataValidation type="list" allowBlank="1" showInputMessage="1" showErrorMessage="1" xr:uid="{00000000-0002-0000-0200-0000CE000000}">
          <x14:formula1>
            <xm:f>OFFSET('Paramétrage L2'!$B$2,1,MATCH($M$75,'Paramétrage L2'!$B$2:$J$2,0)-1,COUNTA(OFFSET('Paramétrage L2'!$B$2,1,MATCH($M$75,'Paramétrage L2'!$B$2:$J$2,0)-1,53,1)),1)</xm:f>
          </x14:formula1>
          <x14:formula2>
            <xm:f>0</xm:f>
          </x14:formula2>
          <xm:sqref>N75</xm:sqref>
        </x14:dataValidation>
        <x14:dataValidation type="list" allowBlank="1" showInputMessage="1" showErrorMessage="1" xr:uid="{00000000-0002-0000-0200-0000CF000000}">
          <x14:formula1>
            <xm:f>OFFSET('Paramétrage L2'!$B$2,1,MATCH($M$76,'Paramétrage L2'!$B$2:$J$2,0)-1,COUNTA(OFFSET('Paramétrage L2'!$B$2,1,MATCH($M$76,'Paramétrage L2'!$B$2:$J$2,0)-1,53,1)),1)</xm:f>
          </x14:formula1>
          <x14:formula2>
            <xm:f>0</xm:f>
          </x14:formula2>
          <xm:sqref>N76</xm:sqref>
        </x14:dataValidation>
        <x14:dataValidation type="list" allowBlank="1" showInputMessage="1" showErrorMessage="1" xr:uid="{00000000-0002-0000-0200-0000D0000000}">
          <x14:formula1>
            <xm:f>OFFSET('Paramétrage L2'!$B$2,1,MATCH($M$77,'Paramétrage L2'!$B$2:$J$2,0)-1,COUNTA(OFFSET('Paramétrage L2'!$B$2,1,MATCH($M$77,'Paramétrage L2'!$B$2:$J$2,0)-1,53,1)),1)</xm:f>
          </x14:formula1>
          <x14:formula2>
            <xm:f>0</xm:f>
          </x14:formula2>
          <xm:sqref>N77</xm:sqref>
        </x14:dataValidation>
        <x14:dataValidation type="list" allowBlank="1" showInputMessage="1" showErrorMessage="1" xr:uid="{00000000-0002-0000-0200-0000D1000000}">
          <x14:formula1>
            <xm:f>OFFSET('Paramétrage L2'!$B$2,1,MATCH($M$78,'Paramétrage L2'!$B$2:$J$2,0)-1,COUNTA(OFFSET('Paramétrage L2'!$B$2,1,MATCH($M$78,'Paramétrage L2'!$B$2:$J$2,0)-1,53,1)),1)</xm:f>
          </x14:formula1>
          <x14:formula2>
            <xm:f>0</xm:f>
          </x14:formula2>
          <xm:sqref>N78</xm:sqref>
        </x14:dataValidation>
        <x14:dataValidation type="list" allowBlank="1" showInputMessage="1" showErrorMessage="1" xr:uid="{00000000-0002-0000-0200-0000D2000000}">
          <x14:formula1>
            <xm:f>OFFSET('Paramétrage L2'!$B$2,1,MATCH($M$79,'Paramétrage L2'!$B$2:$J$2,0)-1,COUNTA(OFFSET('Paramétrage L2'!$B$2,1,MATCH($M$79,'Paramétrage L2'!$B$2:$J$2,0)-1,53,1)),1)</xm:f>
          </x14:formula1>
          <x14:formula2>
            <xm:f>0</xm:f>
          </x14:formula2>
          <xm:sqref>N79</xm:sqref>
        </x14:dataValidation>
        <x14:dataValidation type="list" allowBlank="1" showInputMessage="1" showErrorMessage="1" xr:uid="{00000000-0002-0000-0200-0000D3000000}">
          <x14:formula1>
            <xm:f>OFFSET('Paramétrage L2'!$B$2,1,MATCH($M$80,'Paramétrage L2'!$B$2:$J$2,0)-1,COUNTA(OFFSET('Paramétrage L2'!$B$2,1,MATCH($M$80,'Paramétrage L2'!$B$2:$J$2,0)-1,53,1)),1)</xm:f>
          </x14:formula1>
          <x14:formula2>
            <xm:f>0</xm:f>
          </x14:formula2>
          <xm:sqref>N80</xm:sqref>
        </x14:dataValidation>
        <x14:dataValidation type="list" allowBlank="1" showInputMessage="1" showErrorMessage="1" xr:uid="{00000000-0002-0000-0200-0000D4000000}">
          <x14:formula1>
            <xm:f>OFFSET('Paramétrage L2'!$B$2,1,MATCH($M$81,'Paramétrage L2'!$B$2:$J$2,0)-1,COUNTA(OFFSET('Paramétrage L2'!$B$2,1,MATCH($M$81,'Paramétrage L2'!$B$2:$J$2,0)-1,53,1)),1)</xm:f>
          </x14:formula1>
          <x14:formula2>
            <xm:f>0</xm:f>
          </x14:formula2>
          <xm:sqref>N81</xm:sqref>
        </x14:dataValidation>
        <x14:dataValidation type="list" allowBlank="1" showInputMessage="1" showErrorMessage="1" xr:uid="{00000000-0002-0000-0200-0000D5000000}">
          <x14:formula1>
            <xm:f>OFFSET('Paramétrage L2'!$B$2,1,MATCH($M$82,'Paramétrage L2'!$B$2:$J$2,0)-1,COUNTA(OFFSET('Paramétrage L2'!$B$2,1,MATCH($M$82,'Paramétrage L2'!$B$2:$J$2,0)-1,53,1)),1)</xm:f>
          </x14:formula1>
          <x14:formula2>
            <xm:f>0</xm:f>
          </x14:formula2>
          <xm:sqref>N82</xm:sqref>
        </x14:dataValidation>
        <x14:dataValidation type="list" allowBlank="1" showInputMessage="1" showErrorMessage="1" xr:uid="{00000000-0002-0000-0200-0000D6000000}">
          <x14:formula1>
            <xm:f>OFFSET('Paramétrage L2'!$B$2,1,MATCH($M$83,'Paramétrage L2'!$B$2:$J$2,0)-1,COUNTA(OFFSET('Paramétrage L2'!$B$2,1,MATCH($M$83,'Paramétrage L2'!$B$2:$J$2,0)-1,53,1)),1)</xm:f>
          </x14:formula1>
          <x14:formula2>
            <xm:f>0</xm:f>
          </x14:formula2>
          <xm:sqref>N83</xm:sqref>
        </x14:dataValidation>
        <x14:dataValidation type="list" allowBlank="1" showInputMessage="1" showErrorMessage="1" xr:uid="{00000000-0002-0000-0200-0000D7000000}">
          <x14:formula1>
            <xm:f>OFFSET('Paramétrage L2'!$B$2,1,MATCH($M$84,'Paramétrage L2'!$B$2:$J$2,0)-1,COUNTA(OFFSET('Paramétrage L2'!$B$2,1,MATCH($M$84,'Paramétrage L2'!$B$2:$J$2,0)-1,53,1)),1)</xm:f>
          </x14:formula1>
          <x14:formula2>
            <xm:f>0</xm:f>
          </x14:formula2>
          <xm:sqref>N84</xm:sqref>
        </x14:dataValidation>
        <x14:dataValidation type="list" allowBlank="1" showInputMessage="1" showErrorMessage="1" xr:uid="{00000000-0002-0000-0200-0000D8000000}">
          <x14:formula1>
            <xm:f>OFFSET('Paramétrage L2'!$B$2,1,MATCH($M$85,'Paramétrage L2'!$B$2:$J$2,0)-1,COUNTA(OFFSET('Paramétrage L2'!$B$2,1,MATCH($M$85,'Paramétrage L2'!$B$2:$J$2,0)-1,53,1)),1)</xm:f>
          </x14:formula1>
          <x14:formula2>
            <xm:f>0</xm:f>
          </x14:formula2>
          <xm:sqref>N85</xm:sqref>
        </x14:dataValidation>
        <x14:dataValidation type="list" allowBlank="1" showInputMessage="1" showErrorMessage="1" xr:uid="{00000000-0002-0000-0200-0000D9000000}">
          <x14:formula1>
            <xm:f>OFFSET('Paramétrage L2'!$B$2,1,MATCH($M$86,'Paramétrage L2'!$B$2:$J$2,0)-1,COUNTA(OFFSET('Paramétrage L2'!$B$2,1,MATCH($M$86,'Paramétrage L2'!$B$2:$J$2,0)-1,53,1)),1)</xm:f>
          </x14:formula1>
          <x14:formula2>
            <xm:f>0</xm:f>
          </x14:formula2>
          <xm:sqref>N86</xm:sqref>
        </x14:dataValidation>
        <x14:dataValidation type="list" allowBlank="1" showInputMessage="1" showErrorMessage="1" xr:uid="{00000000-0002-0000-0200-0000DA000000}">
          <x14:formula1>
            <xm:f>OFFSET('Paramétrage L2'!$B$2,1,MATCH($M$87,'Paramétrage L2'!$B$2:$J$2,0)-1,COUNTA(OFFSET('Paramétrage L2'!$B$2,1,MATCH($M$87,'Paramétrage L2'!$B$2:$J$2,0)-1,53,1)),1)</xm:f>
          </x14:formula1>
          <x14:formula2>
            <xm:f>0</xm:f>
          </x14:formula2>
          <xm:sqref>N87</xm:sqref>
        </x14:dataValidation>
        <x14:dataValidation type="list" allowBlank="1" showInputMessage="1" showErrorMessage="1" xr:uid="{00000000-0002-0000-0200-0000DB000000}">
          <x14:formula1>
            <xm:f>OFFSET('Paramétrage L2'!$B$2,1,MATCH($M$88,'Paramétrage L2'!$B$2:$J$2,0)-1,COUNTA(OFFSET('Paramétrage L2'!$B$2,1,MATCH($M$88,'Paramétrage L2'!$B$2:$J$2,0)-1,53,1)),1)</xm:f>
          </x14:formula1>
          <x14:formula2>
            <xm:f>0</xm:f>
          </x14:formula2>
          <xm:sqref>N88</xm:sqref>
        </x14:dataValidation>
        <x14:dataValidation type="list" allowBlank="1" showInputMessage="1" showErrorMessage="1" xr:uid="{00000000-0002-0000-0200-0000DC000000}">
          <x14:formula1>
            <xm:f>OFFSET('Paramétrage L2'!$B$2,1,MATCH($M$89,'Paramétrage L2'!$B$2:$J$2,0)-1,COUNTA(OFFSET('Paramétrage L2'!$B$2,1,MATCH($M$89,'Paramétrage L2'!$B$2:$J$2,0)-1,53,1)),1)</xm:f>
          </x14:formula1>
          <x14:formula2>
            <xm:f>0</xm:f>
          </x14:formula2>
          <xm:sqref>N89</xm:sqref>
        </x14:dataValidation>
        <x14:dataValidation type="list" allowBlank="1" showInputMessage="1" showErrorMessage="1" xr:uid="{00000000-0002-0000-0200-0000DD000000}">
          <x14:formula1>
            <xm:f>OFFSET('Paramétrage L2'!$B$2,1,MATCH($M$90,'Paramétrage L2'!$B$2:$J$2,0)-1,COUNTA(OFFSET('Paramétrage L2'!$B$2,1,MATCH($M$90,'Paramétrage L2'!$B$2:$J$2,0)-1,53,1)),1)</xm:f>
          </x14:formula1>
          <x14:formula2>
            <xm:f>0</xm:f>
          </x14:formula2>
          <xm:sqref>N90</xm:sqref>
        </x14:dataValidation>
        <x14:dataValidation type="list" allowBlank="1" showInputMessage="1" showErrorMessage="1" xr:uid="{00000000-0002-0000-0200-0000DE000000}">
          <x14:formula1>
            <xm:f>OFFSET('Paramétrage L2'!$B$2,1,MATCH($M$91,'Paramétrage L2'!$B$2:$J$2,0)-1,COUNTA(OFFSET('Paramétrage L2'!$B$2,1,MATCH($M$91,'Paramétrage L2'!$B$2:$J$2,0)-1,53,1)),1)</xm:f>
          </x14:formula1>
          <x14:formula2>
            <xm:f>0</xm:f>
          </x14:formula2>
          <xm:sqref>N91</xm:sqref>
        </x14:dataValidation>
        <x14:dataValidation type="list" allowBlank="1" showInputMessage="1" showErrorMessage="1" xr:uid="{00000000-0002-0000-0200-0000DF000000}">
          <x14:formula1>
            <xm:f>OFFSET('Paramétrage L2'!$B$2,1,MATCH($M$92,'Paramétrage L2'!$B$2:$J$2,0)-1,COUNTA(OFFSET('Paramétrage L2'!$B$2,1,MATCH($M$92,'Paramétrage L2'!$B$2:$J$2,0)-1,53,1)),1)</xm:f>
          </x14:formula1>
          <x14:formula2>
            <xm:f>0</xm:f>
          </x14:formula2>
          <xm:sqref>N92</xm:sqref>
        </x14:dataValidation>
        <x14:dataValidation type="list" allowBlank="1" showInputMessage="1" showErrorMessage="1" xr:uid="{00000000-0002-0000-0200-0000E0000000}">
          <x14:formula1>
            <xm:f>OFFSET('Paramétrage L2'!$B$2,1,MATCH($M$93,'Paramétrage L2'!$B$2:$J$2,0)-1,COUNTA(OFFSET('Paramétrage L2'!$B$2,1,MATCH($M$93,'Paramétrage L2'!$B$2:$J$2,0)-1,53,1)),1)</xm:f>
          </x14:formula1>
          <x14:formula2>
            <xm:f>0</xm:f>
          </x14:formula2>
          <xm:sqref>N93</xm:sqref>
        </x14:dataValidation>
        <x14:dataValidation type="list" allowBlank="1" showInputMessage="1" showErrorMessage="1" xr:uid="{00000000-0002-0000-0200-0000E1000000}">
          <x14:formula1>
            <xm:f>OFFSET('Paramétrage L2'!$B$2,1,MATCH($M$94,'Paramétrage L2'!$B$2:$J$2,0)-1,COUNTA(OFFSET('Paramétrage L2'!$B$2,1,MATCH($M$94,'Paramétrage L2'!$B$2:$J$2,0)-1,53,1)),1)</xm:f>
          </x14:formula1>
          <x14:formula2>
            <xm:f>0</xm:f>
          </x14:formula2>
          <xm:sqref>N94</xm:sqref>
        </x14:dataValidation>
        <x14:dataValidation type="list" allowBlank="1" showInputMessage="1" showErrorMessage="1" xr:uid="{00000000-0002-0000-0200-0000E2000000}">
          <x14:formula1>
            <xm:f>OFFSET('Paramétrage L2'!$B$2,1,MATCH($M$95,'Paramétrage L2'!$B$2:$J$2,0)-1,COUNTA(OFFSET('Paramétrage L2'!$B$2,1,MATCH($M$95,'Paramétrage L2'!$B$2:$J$2,0)-1,53,1)),1)</xm:f>
          </x14:formula1>
          <x14:formula2>
            <xm:f>0</xm:f>
          </x14:formula2>
          <xm:sqref>N95</xm:sqref>
        </x14:dataValidation>
        <x14:dataValidation type="list" allowBlank="1" showInputMessage="1" showErrorMessage="1" xr:uid="{00000000-0002-0000-0200-0000E3000000}">
          <x14:formula1>
            <xm:f>OFFSET('Paramétrage L2'!$B$2,1,MATCH($M$96,'Paramétrage L2'!$B$2:$J$2,0)-1,COUNTA(OFFSET('Paramétrage L2'!$B$2,1,MATCH($M$96,'Paramétrage L2'!$B$2:$J$2,0)-1,53,1)),1)</xm:f>
          </x14:formula1>
          <x14:formula2>
            <xm:f>0</xm:f>
          </x14:formula2>
          <xm:sqref>N96</xm:sqref>
        </x14:dataValidation>
        <x14:dataValidation type="list" allowBlank="1" showInputMessage="1" showErrorMessage="1" xr:uid="{00000000-0002-0000-0200-0000E4000000}">
          <x14:formula1>
            <xm:f>OFFSET('Paramétrage L2'!$B$2,1,MATCH($M$97,'Paramétrage L2'!$B$2:$J$2,0)-1,COUNTA(OFFSET('Paramétrage L2'!$B$2,1,MATCH($M$97,'Paramétrage L2'!$B$2:$J$2,0)-1,53,1)),1)</xm:f>
          </x14:formula1>
          <x14:formula2>
            <xm:f>0</xm:f>
          </x14:formula2>
          <xm:sqref>N97</xm:sqref>
        </x14:dataValidation>
        <x14:dataValidation type="list" allowBlank="1" showInputMessage="1" showErrorMessage="1" xr:uid="{00000000-0002-0000-0200-0000E5000000}">
          <x14:formula1>
            <xm:f>OFFSET('Paramétrage L2'!$B$2,1,MATCH($M$98,'Paramétrage L2'!$B$2:$J$2,0)-1,COUNTA(OFFSET('Paramétrage L2'!$B$2,1,MATCH($M$98,'Paramétrage L2'!$B$2:$J$2,0)-1,53,1)),1)</xm:f>
          </x14:formula1>
          <x14:formula2>
            <xm:f>0</xm:f>
          </x14:formula2>
          <xm:sqref>N98</xm:sqref>
        </x14:dataValidation>
        <x14:dataValidation type="list" allowBlank="1" showInputMessage="1" showErrorMessage="1" xr:uid="{00000000-0002-0000-0200-0000E6000000}">
          <x14:formula1>
            <xm:f>OFFSET('Paramétrage L2'!$B$2,1,MATCH($M$99,'Paramétrage L2'!$B$2:$J$2,0)-1,COUNTA(OFFSET('Paramétrage L2'!$B$2,1,MATCH($M$99,'Paramétrage L2'!$B$2:$J$2,0)-1,53,1)),1)</xm:f>
          </x14:formula1>
          <x14:formula2>
            <xm:f>0</xm:f>
          </x14:formula2>
          <xm:sqref>N99</xm:sqref>
        </x14:dataValidation>
        <x14:dataValidation type="list" allowBlank="1" showInputMessage="1" showErrorMessage="1" xr:uid="{00000000-0002-0000-0200-0000E7000000}">
          <x14:formula1>
            <xm:f>OFFSET('Paramétrage L2'!$B$2,1,MATCH($M$100,'Paramétrage L2'!$B$2:$J$2,0)-1,COUNTA(OFFSET('Paramétrage L2'!$B$2,1,MATCH($M$100,'Paramétrage L2'!$B$2:$J$2,0)-1,53,1)),1)</xm:f>
          </x14:formula1>
          <x14:formula2>
            <xm:f>0</xm:f>
          </x14:formula2>
          <xm:sqref>N100</xm:sqref>
        </x14:dataValidation>
        <x14:dataValidation type="list" allowBlank="1" showInputMessage="1" showErrorMessage="1" xr:uid="{00000000-0002-0000-0200-0000E8000000}">
          <x14:formula1>
            <xm:f>OFFSET('Paramétrage L2'!$B$2,1,MATCH($M$101,'Paramétrage L2'!$B$2:$J$2,0)-1,COUNTA(OFFSET('Paramétrage L2'!$B$2,1,MATCH($M$101,'Paramétrage L2'!$B$2:$J$2,0)-1,53,1)),1)</xm:f>
          </x14:formula1>
          <x14:formula2>
            <xm:f>0</xm:f>
          </x14:formula2>
          <xm:sqref>N101</xm:sqref>
        </x14:dataValidation>
        <x14:dataValidation type="list" allowBlank="1" showInputMessage="1" showErrorMessage="1" xr:uid="{00000000-0002-0000-0200-0000E9000000}">
          <x14:formula1>
            <xm:f>OFFSET('Paramétrage L2'!$B$2,1,MATCH($M$102,'Paramétrage L2'!$B$2:$J$2,0)-1,COUNTA(OFFSET('Paramétrage L2'!$B$2,1,MATCH($M$102,'Paramétrage L2'!$B$2:$J$2,0)-1,53,1)),1)</xm:f>
          </x14:formula1>
          <x14:formula2>
            <xm:f>0</xm:f>
          </x14:formula2>
          <xm:sqref>N102</xm:sqref>
        </x14:dataValidation>
        <x14:dataValidation type="list" allowBlank="1" showInputMessage="1" showErrorMessage="1" xr:uid="{00000000-0002-0000-0200-0000EA000000}">
          <x14:formula1>
            <xm:f>OFFSET('Paramétrage L2'!$B$2,1,MATCH($M$103,'Paramétrage L2'!$B$2:$J$2,0)-1,COUNTA(OFFSET('Paramétrage L2'!$B$2,1,MATCH($M$103,'Paramétrage L2'!$B$2:$J$2,0)-1,53,1)),1)</xm:f>
          </x14:formula1>
          <x14:formula2>
            <xm:f>0</xm:f>
          </x14:formula2>
          <xm:sqref>N103</xm:sqref>
        </x14:dataValidation>
        <x14:dataValidation type="list" allowBlank="1" showInputMessage="1" showErrorMessage="1" xr:uid="{00000000-0002-0000-0200-0000EB000000}">
          <x14:formula1>
            <xm:f>OFFSET('Paramétrage L2'!$B$2,1,MATCH($M$104,'Paramétrage L2'!$B$2:$J$2,0)-1,COUNTA(OFFSET('Paramétrage L2'!$B$2,1,MATCH($M$104,'Paramétrage L2'!$B$2:$J$2,0)-1,53,1)),1)</xm:f>
          </x14:formula1>
          <x14:formula2>
            <xm:f>0</xm:f>
          </x14:formula2>
          <xm:sqref>N104</xm:sqref>
        </x14:dataValidation>
        <x14:dataValidation type="list" allowBlank="1" showInputMessage="1" showErrorMessage="1" xr:uid="{00000000-0002-0000-0200-0000EC000000}">
          <x14:formula1>
            <xm:f>OFFSET('Paramétrage L2'!$B$2,1,MATCH($M$105,'Paramétrage L2'!$B$2:$J$2,0)-1,COUNTA(OFFSET('Paramétrage L2'!$B$2,1,MATCH($M$105,'Paramétrage L2'!$B$2:$J$2,0)-1,53,1)),1)</xm:f>
          </x14:formula1>
          <x14:formula2>
            <xm:f>0</xm:f>
          </x14:formula2>
          <xm:sqref>N105</xm:sqref>
        </x14:dataValidation>
        <x14:dataValidation type="list" allowBlank="1" showInputMessage="1" showErrorMessage="1" xr:uid="{00000000-0002-0000-0200-0000ED000000}">
          <x14:formula1>
            <xm:f>OFFSET('Paramétrage L2'!$B$2,1,MATCH($M$106,'Paramétrage L2'!$B$2:$J$2,0)-1,COUNTA(OFFSET('Paramétrage L2'!$B$2,1,MATCH($M$106,'Paramétrage L2'!$B$2:$J$2,0)-1,53,1)),1)</xm:f>
          </x14:formula1>
          <x14:formula2>
            <xm:f>0</xm:f>
          </x14:formula2>
          <xm:sqref>N106</xm:sqref>
        </x14:dataValidation>
        <x14:dataValidation type="list" allowBlank="1" showInputMessage="1" showErrorMessage="1" xr:uid="{00000000-0002-0000-0200-0000EE000000}">
          <x14:formula1>
            <xm:f>OFFSET('Paramétrage L2'!$B$2,1,MATCH($M$107,'Paramétrage L2'!$B$2:$J$2,0)-1,COUNTA(OFFSET('Paramétrage L2'!$B$2,1,MATCH($M$107,'Paramétrage L2'!$B$2:$J$2,0)-1,53,1)),1)</xm:f>
          </x14:formula1>
          <x14:formula2>
            <xm:f>0</xm:f>
          </x14:formula2>
          <xm:sqref>N107</xm:sqref>
        </x14:dataValidation>
        <x14:dataValidation type="list" allowBlank="1" showInputMessage="1" showErrorMessage="1" xr:uid="{00000000-0002-0000-0200-0000EF000000}">
          <x14:formula1>
            <xm:f>OFFSET('Paramétrage L2'!$B$2,1,MATCH($M$108,'Paramétrage L2'!$B$2:$J$2,0)-1,COUNTA(OFFSET('Paramétrage L2'!$B$2,1,MATCH($M$108,'Paramétrage L2'!$B$2:$J$2,0)-1,53,1)),1)</xm:f>
          </x14:formula1>
          <x14:formula2>
            <xm:f>0</xm:f>
          </x14:formula2>
          <xm:sqref>N108</xm:sqref>
        </x14:dataValidation>
        <x14:dataValidation type="list" allowBlank="1" showInputMessage="1" showErrorMessage="1" xr:uid="{00000000-0002-0000-0200-0000F0000000}">
          <x14:formula1>
            <xm:f>OFFSET('Paramétrage L2'!$B$2,1,MATCH($M$109,'Paramétrage L2'!$B$2:$J$2,0)-1,COUNTA(OFFSET('Paramétrage L2'!$B$2,1,MATCH($M$109,'Paramétrage L2'!$B$2:$J$2,0)-1,53,1)),1)</xm:f>
          </x14:formula1>
          <x14:formula2>
            <xm:f>0</xm:f>
          </x14:formula2>
          <xm:sqref>N109</xm:sqref>
        </x14:dataValidation>
        <x14:dataValidation type="list" allowBlank="1" showInputMessage="1" showErrorMessage="1" xr:uid="{00000000-0002-0000-0200-0000F1000000}">
          <x14:formula1>
            <xm:f>OFFSET('Paramétrage L2'!$B$2,1,MATCH($M$110,'Paramétrage L2'!$B$2:$J$2,0)-1,COUNTA(OFFSET('Paramétrage L2'!$B$2,1,MATCH($M$110,'Paramétrage L2'!$B$2:$J$2,0)-1,53,1)),1)</xm:f>
          </x14:formula1>
          <x14:formula2>
            <xm:f>0</xm:f>
          </x14:formula2>
          <xm:sqref>N110</xm:sqref>
        </x14:dataValidation>
        <x14:dataValidation type="list" allowBlank="1" showInputMessage="1" showErrorMessage="1" xr:uid="{00000000-0002-0000-0200-0000F2000000}">
          <x14:formula1>
            <xm:f>OFFSET('Paramétrage L2'!$B$2,1,MATCH($M$111,'Paramétrage L2'!$B$2:$J$2,0)-1,COUNTA(OFFSET('Paramétrage L2'!$B$2,1,MATCH($M$111,'Paramétrage L2'!$B$2:$J$2,0)-1,53,1)),1)</xm:f>
          </x14:formula1>
          <x14:formula2>
            <xm:f>0</xm:f>
          </x14:formula2>
          <xm:sqref>N111</xm:sqref>
        </x14:dataValidation>
        <x14:dataValidation type="list" allowBlank="1" showInputMessage="1" showErrorMessage="1" xr:uid="{00000000-0002-0000-0200-0000F3000000}">
          <x14:formula1>
            <xm:f>OFFSET('Paramétrage L2'!$B$2,1,MATCH($M$112,'Paramétrage L2'!$B$2:$J$2,0)-1,COUNTA(OFFSET('Paramétrage L2'!$B$2,1,MATCH($M$112,'Paramétrage L2'!$B$2:$J$2,0)-1,53,1)),1)</xm:f>
          </x14:formula1>
          <x14:formula2>
            <xm:f>0</xm:f>
          </x14:formula2>
          <xm:sqref>N112</xm:sqref>
        </x14:dataValidation>
        <x14:dataValidation type="list" allowBlank="1" showInputMessage="1" showErrorMessage="1" xr:uid="{00000000-0002-0000-0200-0000F4000000}">
          <x14:formula1>
            <xm:f>OFFSET('Paramétrage L2'!$B$2,1,MATCH($M$113,'Paramétrage L2'!$B$2:$J$2,0)-1,COUNTA(OFFSET('Paramétrage L2'!$B$2,1,MATCH($M$113,'Paramétrage L2'!$B$2:$J$2,0)-1,53,1)),1)</xm:f>
          </x14:formula1>
          <x14:formula2>
            <xm:f>0</xm:f>
          </x14:formula2>
          <xm:sqref>N113</xm:sqref>
        </x14:dataValidation>
        <x14:dataValidation type="list" allowBlank="1" showInputMessage="1" showErrorMessage="1" xr:uid="{00000000-0002-0000-0200-0000F5000000}">
          <x14:formula1>
            <xm:f>OFFSET('Paramétrage L2'!$B$2,1,MATCH($M$114,'Paramétrage L2'!$B$2:$J$2,0)-1,COUNTA(OFFSET('Paramétrage L2'!$B$2,1,MATCH($M$114,'Paramétrage L2'!$B$2:$J$2,0)-1,53,1)),1)</xm:f>
          </x14:formula1>
          <x14:formula2>
            <xm:f>0</xm:f>
          </x14:formula2>
          <xm:sqref>N114</xm:sqref>
        </x14:dataValidation>
        <x14:dataValidation type="list" allowBlank="1" showInputMessage="1" showErrorMessage="1" xr:uid="{00000000-0002-0000-0200-0000F6000000}">
          <x14:formula1>
            <xm:f>OFFSET('Paramétrage L2'!$B$2,1,MATCH($M$115,'Paramétrage L2'!$B$2:$J$2,0)-1,COUNTA(OFFSET('Paramétrage L2'!$B$2,1,MATCH($M$115,'Paramétrage L2'!$B$2:$J$2,0)-1,53,1)),1)</xm:f>
          </x14:formula1>
          <x14:formula2>
            <xm:f>0</xm:f>
          </x14:formula2>
          <xm:sqref>N115</xm:sqref>
        </x14:dataValidation>
        <x14:dataValidation type="list" allowBlank="1" showInputMessage="1" showErrorMessage="1" xr:uid="{00000000-0002-0000-0200-0000F7000000}">
          <x14:formula1>
            <xm:f>OFFSET('Paramétrage L2'!$B$2,1,MATCH($M$116,'Paramétrage L2'!$B$2:$J$2,0)-1,COUNTA(OFFSET('Paramétrage L2'!$B$2,1,MATCH($M$116,'Paramétrage L2'!$B$2:$J$2,0)-1,53,1)),1)</xm:f>
          </x14:formula1>
          <x14:formula2>
            <xm:f>0</xm:f>
          </x14:formula2>
          <xm:sqref>N116</xm:sqref>
        </x14:dataValidation>
        <x14:dataValidation type="list" allowBlank="1" showInputMessage="1" showErrorMessage="1" xr:uid="{00000000-0002-0000-0200-0000F8000000}">
          <x14:formula1>
            <xm:f>OFFSET('Paramétrage L2'!$B$2,1,MATCH($M$117,'Paramétrage L2'!$B$2:$J$2,0)-1,COUNTA(OFFSET('Paramétrage L2'!$B$2,1,MATCH($M$117,'Paramétrage L2'!$B$2:$J$2,0)-1,53,1)),1)</xm:f>
          </x14:formula1>
          <x14:formula2>
            <xm:f>0</xm:f>
          </x14:formula2>
          <xm:sqref>N117</xm:sqref>
        </x14:dataValidation>
        <x14:dataValidation type="list" allowBlank="1" showInputMessage="1" showErrorMessage="1" xr:uid="{00000000-0002-0000-0200-0000F9000000}">
          <x14:formula1>
            <xm:f>OFFSET('Paramétrage L2'!$B$2,1,MATCH($M$118,'Paramétrage L2'!$B$2:$J$2,0)-1,COUNTA(OFFSET('Paramétrage L2'!$B$2,1,MATCH($M$118,'Paramétrage L2'!$B$2:$J$2,0)-1,53,1)),1)</xm:f>
          </x14:formula1>
          <x14:formula2>
            <xm:f>0</xm:f>
          </x14:formula2>
          <xm:sqref>N118</xm:sqref>
        </x14:dataValidation>
        <x14:dataValidation type="list" allowBlank="1" showInputMessage="1" showErrorMessage="1" xr:uid="{00000000-0002-0000-0200-0000FA000000}">
          <x14:formula1>
            <xm:f>OFFSET('Paramétrage L2'!$B$2,1,MATCH($M$119,'Paramétrage L2'!$B$2:$J$2,0)-1,COUNTA(OFFSET('Paramétrage L2'!$B$2,1,MATCH($M$119,'Paramétrage L2'!$B$2:$J$2,0)-1,53,1)),1)</xm:f>
          </x14:formula1>
          <x14:formula2>
            <xm:f>0</xm:f>
          </x14:formula2>
          <xm:sqref>N119</xm:sqref>
        </x14:dataValidation>
        <x14:dataValidation type="list" allowBlank="1" showInputMessage="1" showErrorMessage="1" xr:uid="{00000000-0002-0000-0200-0000FB000000}">
          <x14:formula1>
            <xm:f>OFFSET('Paramétrage L2'!$B$2,1,MATCH($M$120,'Paramétrage L2'!$B$2:$J$2,0)-1,COUNTA(OFFSET('Paramétrage L2'!$B$2,1,MATCH($M$120,'Paramétrage L2'!$B$2:$J$2,0)-1,53,1)),1)</xm:f>
          </x14:formula1>
          <x14:formula2>
            <xm:f>0</xm:f>
          </x14:formula2>
          <xm:sqref>N120</xm:sqref>
        </x14:dataValidation>
        <x14:dataValidation type="list" allowBlank="1" showInputMessage="1" showErrorMessage="1" xr:uid="{00000000-0002-0000-0200-0000FC000000}">
          <x14:formula1>
            <xm:f>OFFSET('Paramétrage L2'!$B$2,1,MATCH($M$121,'Paramétrage L2'!$B$2:$J$2,0)-1,COUNTA(OFFSET('Paramétrage L2'!$B$2,1,MATCH($M$121,'Paramétrage L2'!$B$2:$J$2,0)-1,53,1)),1)</xm:f>
          </x14:formula1>
          <x14:formula2>
            <xm:f>0</xm:f>
          </x14:formula2>
          <xm:sqref>N121</xm:sqref>
        </x14:dataValidation>
        <x14:dataValidation type="list" allowBlank="1" showInputMessage="1" showErrorMessage="1" xr:uid="{00000000-0002-0000-0200-0000FD000000}">
          <x14:formula1>
            <xm:f>OFFSET('Paramétrage L2'!$B$2,1,MATCH($M$122,'Paramétrage L2'!$B$2:$J$2,0)-1,COUNTA(OFFSET('Paramétrage L2'!$B$2,1,MATCH($M$122,'Paramétrage L2'!$B$2:$J$2,0)-1,53,1)),1)</xm:f>
          </x14:formula1>
          <x14:formula2>
            <xm:f>0</xm:f>
          </x14:formula2>
          <xm:sqref>N122</xm:sqref>
        </x14:dataValidation>
        <x14:dataValidation type="list" allowBlank="1" showInputMessage="1" showErrorMessage="1" xr:uid="{00000000-0002-0000-0200-0000FE000000}">
          <x14:formula1>
            <xm:f>OFFSET('Paramétrage L2'!$B$2,1,MATCH($M$123,'Paramétrage L2'!$B$2:$J$2,0)-1,COUNTA(OFFSET('Paramétrage L2'!$B$2,1,MATCH($M$123,'Paramétrage L2'!$B$2:$J$2,0)-1,53,1)),1)</xm:f>
          </x14:formula1>
          <x14:formula2>
            <xm:f>0</xm:f>
          </x14:formula2>
          <xm:sqref>N123</xm:sqref>
        </x14:dataValidation>
        <x14:dataValidation type="list" allowBlank="1" showInputMessage="1" showErrorMessage="1" xr:uid="{00000000-0002-0000-0200-0000FF000000}">
          <x14:formula1>
            <xm:f>OFFSET('Paramétrage L2'!$B$2,1,MATCH($M$124,'Paramétrage L2'!$B$2:$J$2,0)-1,COUNTA(OFFSET('Paramétrage L2'!$B$2,1,MATCH($M$124,'Paramétrage L2'!$B$2:$J$2,0)-1,53,1)),1)</xm:f>
          </x14:formula1>
          <x14:formula2>
            <xm:f>0</xm:f>
          </x14:formula2>
          <xm:sqref>N124</xm:sqref>
        </x14:dataValidation>
        <x14:dataValidation type="list" allowBlank="1" showInputMessage="1" showErrorMessage="1" xr:uid="{00000000-0002-0000-0200-000000010000}">
          <x14:formula1>
            <xm:f>OFFSET('Paramétrage L2'!$B$2,1,MATCH($M$125,'Paramétrage L2'!$B$2:$J$2,0)-1,COUNTA(OFFSET('Paramétrage L2'!$B$2,1,MATCH($M$125,'Paramétrage L2'!$B$2:$J$2,0)-1,53,1)),1)</xm:f>
          </x14:formula1>
          <x14:formula2>
            <xm:f>0</xm:f>
          </x14:formula2>
          <xm:sqref>N125</xm:sqref>
        </x14:dataValidation>
        <x14:dataValidation type="list" allowBlank="1" showInputMessage="1" showErrorMessage="1" xr:uid="{00000000-0002-0000-0200-000001010000}">
          <x14:formula1>
            <xm:f>OFFSET('Paramétrage L2'!$B$2,1,MATCH($M$126,'Paramétrage L2'!$B$2:$J$2,0)-1,COUNTA(OFFSET('Paramétrage L2'!$B$2,1,MATCH($M$126,'Paramétrage L2'!$B$2:$J$2,0)-1,53,1)),1)</xm:f>
          </x14:formula1>
          <x14:formula2>
            <xm:f>0</xm:f>
          </x14:formula2>
          <xm:sqref>N126</xm:sqref>
        </x14:dataValidation>
        <x14:dataValidation type="list" allowBlank="1" showInputMessage="1" showErrorMessage="1" xr:uid="{00000000-0002-0000-0200-000002010000}">
          <x14:formula1>
            <xm:f>OFFSET('Paramétrage L2'!$B$2,1,MATCH($M$127,'Paramétrage L2'!$B$2:$J$2,0)-1,COUNTA(OFFSET('Paramétrage L2'!$B$2,1,MATCH($M$127,'Paramétrage L2'!$B$2:$J$2,0)-1,53,1)),1)</xm:f>
          </x14:formula1>
          <x14:formula2>
            <xm:f>0</xm:f>
          </x14:formula2>
          <xm:sqref>N127</xm:sqref>
        </x14:dataValidation>
        <x14:dataValidation type="list" allowBlank="1" showInputMessage="1" showErrorMessage="1" xr:uid="{00000000-0002-0000-0200-000003010000}">
          <x14:formula1>
            <xm:f>OFFSET('Paramétrage L2'!$B$2,1,MATCH($M$128,'Paramétrage L2'!$B$2:$J$2,0)-1,COUNTA(OFFSET('Paramétrage L2'!$B$2,1,MATCH($M$128,'Paramétrage L2'!$B$2:$J$2,0)-1,53,1)),1)</xm:f>
          </x14:formula1>
          <x14:formula2>
            <xm:f>0</xm:f>
          </x14:formula2>
          <xm:sqref>N128</xm:sqref>
        </x14:dataValidation>
        <x14:dataValidation type="list" allowBlank="1" showInputMessage="1" showErrorMessage="1" xr:uid="{00000000-0002-0000-0200-000004010000}">
          <x14:formula1>
            <xm:f>OFFSET('Paramétrage L2'!$B$2,1,MATCH($M$129,'Paramétrage L2'!$B$2:$J$2,0)-1,COUNTA(OFFSET('Paramétrage L2'!$B$2,1,MATCH($M$129,'Paramétrage L2'!$B$2:$J$2,0)-1,53,1)),1)</xm:f>
          </x14:formula1>
          <x14:formula2>
            <xm:f>0</xm:f>
          </x14:formula2>
          <xm:sqref>N129</xm:sqref>
        </x14:dataValidation>
        <x14:dataValidation type="list" allowBlank="1" showInputMessage="1" showErrorMessage="1" xr:uid="{00000000-0002-0000-0200-000005010000}">
          <x14:formula1>
            <xm:f>OFFSET('Paramétrage L2'!$B$2,1,MATCH($M$130,'Paramétrage L2'!$B$2:$J$2,0)-1,COUNTA(OFFSET('Paramétrage L2'!$B$2,1,MATCH($M$130,'Paramétrage L2'!$B$2:$J$2,0)-1,53,1)),1)</xm:f>
          </x14:formula1>
          <x14:formula2>
            <xm:f>0</xm:f>
          </x14:formula2>
          <xm:sqref>N130</xm:sqref>
        </x14:dataValidation>
        <x14:dataValidation type="list" allowBlank="1" showInputMessage="1" showErrorMessage="1" xr:uid="{00000000-0002-0000-0200-000006010000}">
          <x14:formula1>
            <xm:f>OFFSET('Paramétrage L2'!$B$2,1,MATCH($M$131,'Paramétrage L2'!$B$2:$J$2,0)-1,COUNTA(OFFSET('Paramétrage L2'!$B$2,1,MATCH($M$131,'Paramétrage L2'!$B$2:$J$2,0)-1,53,1)),1)</xm:f>
          </x14:formula1>
          <x14:formula2>
            <xm:f>0</xm:f>
          </x14:formula2>
          <xm:sqref>N131</xm:sqref>
        </x14:dataValidation>
        <x14:dataValidation type="list" allowBlank="1" showInputMessage="1" showErrorMessage="1" xr:uid="{00000000-0002-0000-0200-000007010000}">
          <x14:formula1>
            <xm:f>OFFSET('Paramétrage L2'!$B$2,1,MATCH($M$132,'Paramétrage L2'!$B$2:$J$2,0)-1,COUNTA(OFFSET('Paramétrage L2'!$B$2,1,MATCH($M$132,'Paramétrage L2'!$B$2:$J$2,0)-1,53,1)),1)</xm:f>
          </x14:formula1>
          <x14:formula2>
            <xm:f>0</xm:f>
          </x14:formula2>
          <xm:sqref>N132</xm:sqref>
        </x14:dataValidation>
        <x14:dataValidation type="list" allowBlank="1" showInputMessage="1" showErrorMessage="1" xr:uid="{00000000-0002-0000-0200-000008010000}">
          <x14:formula1>
            <xm:f>OFFSET('Paramétrage L2'!$B$2,1,MATCH($M$133,'Paramétrage L2'!$B$2:$J$2,0)-1,COUNTA(OFFSET('Paramétrage L2'!$B$2,1,MATCH($M$133,'Paramétrage L2'!$B$2:$J$2,0)-1,53,1)),1)</xm:f>
          </x14:formula1>
          <x14:formula2>
            <xm:f>0</xm:f>
          </x14:formula2>
          <xm:sqref>N133</xm:sqref>
        </x14:dataValidation>
        <x14:dataValidation type="list" allowBlank="1" showInputMessage="1" showErrorMessage="1" xr:uid="{00000000-0002-0000-0200-000009010000}">
          <x14:formula1>
            <xm:f>OFFSET('Paramétrage L2'!$B$2,1,MATCH($M$134,'Paramétrage L2'!$B$2:$J$2,0)-1,COUNTA(OFFSET('Paramétrage L2'!$B$2,1,MATCH($M$134,'Paramétrage L2'!$B$2:$J$2,0)-1,53,1)),1)</xm:f>
          </x14:formula1>
          <x14:formula2>
            <xm:f>0</xm:f>
          </x14:formula2>
          <xm:sqref>N134</xm:sqref>
        </x14:dataValidation>
        <x14:dataValidation type="list" allowBlank="1" showInputMessage="1" showErrorMessage="1" xr:uid="{00000000-0002-0000-0200-00000A010000}">
          <x14:formula1>
            <xm:f>OFFSET('Paramétrage L2'!$B$2,1,MATCH($M$135,'Paramétrage L2'!$B$2:$J$2,0)-1,COUNTA(OFFSET('Paramétrage L2'!$B$2,1,MATCH($M$135,'Paramétrage L2'!$B$2:$J$2,0)-1,53,1)),1)</xm:f>
          </x14:formula1>
          <x14:formula2>
            <xm:f>0</xm:f>
          </x14:formula2>
          <xm:sqref>N135</xm:sqref>
        </x14:dataValidation>
        <x14:dataValidation type="list" allowBlank="1" showInputMessage="1" showErrorMessage="1" xr:uid="{00000000-0002-0000-0200-00000B010000}">
          <x14:formula1>
            <xm:f>OFFSET('Paramétrage L2'!$B$2,1,MATCH($M$136,'Paramétrage L2'!$B$2:$J$2,0)-1,COUNTA(OFFSET('Paramétrage L2'!$B$2,1,MATCH($M$136,'Paramétrage L2'!$B$2:$J$2,0)-1,53,1)),1)</xm:f>
          </x14:formula1>
          <x14:formula2>
            <xm:f>0</xm:f>
          </x14:formula2>
          <xm:sqref>N136</xm:sqref>
        </x14:dataValidation>
        <x14:dataValidation type="list" allowBlank="1" showInputMessage="1" showErrorMessage="1" xr:uid="{00000000-0002-0000-0200-00000C010000}">
          <x14:formula1>
            <xm:f>OFFSET('Paramétrage L2'!$B$2,1,MATCH($M$137,'Paramétrage L2'!$B$2:$J$2,0)-1,COUNTA(OFFSET('Paramétrage L2'!$B$2,1,MATCH($M$137,'Paramétrage L2'!$B$2:$J$2,0)-1,53,1)),1)</xm:f>
          </x14:formula1>
          <x14:formula2>
            <xm:f>0</xm:f>
          </x14:formula2>
          <xm:sqref>N137</xm:sqref>
        </x14:dataValidation>
        <x14:dataValidation type="list" allowBlank="1" showInputMessage="1" showErrorMessage="1" xr:uid="{00000000-0002-0000-0200-00000D010000}">
          <x14:formula1>
            <xm:f>OFFSET('Paramétrage L2'!$B$2,1,MATCH($M$138,'Paramétrage L2'!$B$2:$J$2,0)-1,COUNTA(OFFSET('Paramétrage L2'!$B$2,1,MATCH($M$138,'Paramétrage L2'!$B$2:$J$2,0)-1,53,1)),1)</xm:f>
          </x14:formula1>
          <x14:formula2>
            <xm:f>0</xm:f>
          </x14:formula2>
          <xm:sqref>N138</xm:sqref>
        </x14:dataValidation>
        <x14:dataValidation type="list" allowBlank="1" showInputMessage="1" showErrorMessage="1" xr:uid="{00000000-0002-0000-0200-00000E010000}">
          <x14:formula1>
            <xm:f>OFFSET('Paramétrage L2'!$B$2,1,MATCH($M$139,'Paramétrage L2'!$B$2:$J$2,0)-1,COUNTA(OFFSET('Paramétrage L2'!$B$2,1,MATCH($M$139,'Paramétrage L2'!$B$2:$J$2,0)-1,53,1)),1)</xm:f>
          </x14:formula1>
          <x14:formula2>
            <xm:f>0</xm:f>
          </x14:formula2>
          <xm:sqref>N139</xm:sqref>
        </x14:dataValidation>
        <x14:dataValidation type="list" allowBlank="1" showInputMessage="1" showErrorMessage="1" xr:uid="{00000000-0002-0000-0200-00000F010000}">
          <x14:formula1>
            <xm:f>OFFSET('Paramétrage L2'!$B$2,1,MATCH($M$140,'Paramétrage L2'!$B$2:$J$2,0)-1,COUNTA(OFFSET('Paramétrage L2'!$B$2,1,MATCH($M$140,'Paramétrage L2'!$B$2:$J$2,0)-1,53,1)),1)</xm:f>
          </x14:formula1>
          <x14:formula2>
            <xm:f>0</xm:f>
          </x14:formula2>
          <xm:sqref>N140</xm:sqref>
        </x14:dataValidation>
        <x14:dataValidation type="list" allowBlank="1" showInputMessage="1" showErrorMessage="1" xr:uid="{00000000-0002-0000-0200-000010010000}">
          <x14:formula1>
            <xm:f>OFFSET('Paramétrage L2'!$B$2,1,MATCH($M$141,'Paramétrage L2'!$B$2:$J$2,0)-1,COUNTA(OFFSET('Paramétrage L2'!$B$2,1,MATCH($M$141,'Paramétrage L2'!$B$2:$J$2,0)-1,53,1)),1)</xm:f>
          </x14:formula1>
          <x14:formula2>
            <xm:f>0</xm:f>
          </x14:formula2>
          <xm:sqref>N141</xm:sqref>
        </x14:dataValidation>
        <x14:dataValidation type="list" allowBlank="1" showInputMessage="1" showErrorMessage="1" xr:uid="{00000000-0002-0000-0200-000011010000}">
          <x14:formula1>
            <xm:f>OFFSET('Paramétrage L2'!$B$2,1,MATCH($M$142,'Paramétrage L2'!$B$2:$J$2,0)-1,COUNTA(OFFSET('Paramétrage L2'!$B$2,1,MATCH($M$142,'Paramétrage L2'!$B$2:$J$2,0)-1,53,1)),1)</xm:f>
          </x14:formula1>
          <x14:formula2>
            <xm:f>0</xm:f>
          </x14:formula2>
          <xm:sqref>N142</xm:sqref>
        </x14:dataValidation>
        <x14:dataValidation type="list" allowBlank="1" showInputMessage="1" showErrorMessage="1" xr:uid="{00000000-0002-0000-0200-000012010000}">
          <x14:formula1>
            <xm:f>OFFSET('Paramétrage L2'!$B$2,1,MATCH($M$143,'Paramétrage L2'!$B$2:$J$2,0)-1,COUNTA(OFFSET('Paramétrage L2'!$B$2,1,MATCH($M$143,'Paramétrage L2'!$B$2:$J$2,0)-1,53,1)),1)</xm:f>
          </x14:formula1>
          <x14:formula2>
            <xm:f>0</xm:f>
          </x14:formula2>
          <xm:sqref>N143</xm:sqref>
        </x14:dataValidation>
        <x14:dataValidation type="list" allowBlank="1" showInputMessage="1" showErrorMessage="1" xr:uid="{00000000-0002-0000-0200-000013010000}">
          <x14:formula1>
            <xm:f>OFFSET('Paramétrage L2'!$B$2,1,MATCH($M$144,'Paramétrage L2'!$B$2:$J$2,0)-1,COUNTA(OFFSET('Paramétrage L2'!$B$2,1,MATCH($M$144,'Paramétrage L2'!$B$2:$J$2,0)-1,53,1)),1)</xm:f>
          </x14:formula1>
          <x14:formula2>
            <xm:f>0</xm:f>
          </x14:formula2>
          <xm:sqref>N144</xm:sqref>
        </x14:dataValidation>
        <x14:dataValidation type="list" allowBlank="1" showInputMessage="1" showErrorMessage="1" xr:uid="{00000000-0002-0000-0200-000014010000}">
          <x14:formula1>
            <xm:f>OFFSET('Paramétrage L2'!$B$2,1,MATCH($M$145,'Paramétrage L2'!$B$2:$J$2,0)-1,COUNTA(OFFSET('Paramétrage L2'!$B$2,1,MATCH($M$145,'Paramétrage L2'!$B$2:$J$2,0)-1,53,1)),1)</xm:f>
          </x14:formula1>
          <x14:formula2>
            <xm:f>0</xm:f>
          </x14:formula2>
          <xm:sqref>N145</xm:sqref>
        </x14:dataValidation>
        <x14:dataValidation type="list" allowBlank="1" showInputMessage="1" showErrorMessage="1" xr:uid="{00000000-0002-0000-0200-000015010000}">
          <x14:formula1>
            <xm:f>OFFSET('Paramétrage L2'!$B$2,1,MATCH($M$146,'Paramétrage L2'!$B$2:$J$2,0)-1,COUNTA(OFFSET('Paramétrage L2'!$B$2,1,MATCH($M$146,'Paramétrage L2'!$B$2:$J$2,0)-1,53,1)),1)</xm:f>
          </x14:formula1>
          <x14:formula2>
            <xm:f>0</xm:f>
          </x14:formula2>
          <xm:sqref>N146</xm:sqref>
        </x14:dataValidation>
        <x14:dataValidation type="list" allowBlank="1" showInputMessage="1" showErrorMessage="1" xr:uid="{00000000-0002-0000-0200-000016010000}">
          <x14:formula1>
            <xm:f>OFFSET('Paramétrage L2'!$B$2,1,MATCH($M$147,'Paramétrage L2'!$B$2:$J$2,0)-1,COUNTA(OFFSET('Paramétrage L2'!$B$2,1,MATCH($M$147,'Paramétrage L2'!$B$2:$J$2,0)-1,53,1)),1)</xm:f>
          </x14:formula1>
          <x14:formula2>
            <xm:f>0</xm:f>
          </x14:formula2>
          <xm:sqref>N147</xm:sqref>
        </x14:dataValidation>
        <x14:dataValidation type="list" allowBlank="1" showInputMessage="1" showErrorMessage="1" xr:uid="{00000000-0002-0000-0200-000017010000}">
          <x14:formula1>
            <xm:f>OFFSET('Paramétrage L2'!$B$2,1,MATCH($M$148,'Paramétrage L2'!$B$2:$J$2,0)-1,COUNTA(OFFSET('Paramétrage L2'!$B$2,1,MATCH($M$148,'Paramétrage L2'!$B$2:$J$2,0)-1,53,1)),1)</xm:f>
          </x14:formula1>
          <x14:formula2>
            <xm:f>0</xm:f>
          </x14:formula2>
          <xm:sqref>N148</xm:sqref>
        </x14:dataValidation>
        <x14:dataValidation type="list" allowBlank="1" showInputMessage="1" showErrorMessage="1" xr:uid="{00000000-0002-0000-0200-000018010000}">
          <x14:formula1>
            <xm:f>OFFSET('Paramétrage L2'!$B$2,1,MATCH($M$149,'Paramétrage L2'!$B$2:$J$2,0)-1,COUNTA(OFFSET('Paramétrage L2'!$B$2,1,MATCH($M$149,'Paramétrage L2'!$B$2:$J$2,0)-1,53,1)),1)</xm:f>
          </x14:formula1>
          <x14:formula2>
            <xm:f>0</xm:f>
          </x14:formula2>
          <xm:sqref>N149</xm:sqref>
        </x14:dataValidation>
        <x14:dataValidation type="list" allowBlank="1" showInputMessage="1" showErrorMessage="1" xr:uid="{00000000-0002-0000-0200-000019010000}">
          <x14:formula1>
            <xm:f>OFFSET('Paramétrage L2'!$B$2,1,MATCH($M$150,'Paramétrage L2'!$B$2:$J$2,0)-1,COUNTA(OFFSET('Paramétrage L2'!$B$2,1,MATCH($M$150,'Paramétrage L2'!$B$2:$J$2,0)-1,53,1)),1)</xm:f>
          </x14:formula1>
          <x14:formula2>
            <xm:f>0</xm:f>
          </x14:formula2>
          <xm:sqref>N150</xm:sqref>
        </x14:dataValidation>
        <x14:dataValidation type="list" allowBlank="1" showInputMessage="1" showErrorMessage="1" xr:uid="{00000000-0002-0000-0200-00001A010000}">
          <x14:formula1>
            <xm:f>OFFSET('Paramétrage L2'!$B$2,1,MATCH($M$151,'Paramétrage L2'!$B$2:$J$2,0)-1,COUNTA(OFFSET('Paramétrage L2'!$B$2,1,MATCH($M$151,'Paramétrage L2'!$B$2:$J$2,0)-1,53,1)),1)</xm:f>
          </x14:formula1>
          <x14:formula2>
            <xm:f>0</xm:f>
          </x14:formula2>
          <xm:sqref>N151</xm:sqref>
        </x14:dataValidation>
        <x14:dataValidation type="list" allowBlank="1" showInputMessage="1" showErrorMessage="1" xr:uid="{00000000-0002-0000-0200-00001B010000}">
          <x14:formula1>
            <xm:f>OFFSET('Paramétrage L2'!$B$2,1,MATCH($M$152,'Paramétrage L2'!$B$2:$J$2,0)-1,COUNTA(OFFSET('Paramétrage L2'!$B$2,1,MATCH($M$152,'Paramétrage L2'!$B$2:$J$2,0)-1,53,1)),1)</xm:f>
          </x14:formula1>
          <x14:formula2>
            <xm:f>0</xm:f>
          </x14:formula2>
          <xm:sqref>N152</xm:sqref>
        </x14:dataValidation>
        <x14:dataValidation type="list" allowBlank="1" showInputMessage="1" showErrorMessage="1" xr:uid="{00000000-0002-0000-0200-00001C010000}">
          <x14:formula1>
            <xm:f>OFFSET('Paramétrage L2'!$B$2,1,MATCH($M$153,'Paramétrage L2'!$B$2:$J$2,0)-1,COUNTA(OFFSET('Paramétrage L2'!$B$2,1,MATCH($M$153,'Paramétrage L2'!$B$2:$J$2,0)-1,53,1)),1)</xm:f>
          </x14:formula1>
          <x14:formula2>
            <xm:f>0</xm:f>
          </x14:formula2>
          <xm:sqref>N153</xm:sqref>
        </x14:dataValidation>
        <x14:dataValidation type="list" allowBlank="1" showInputMessage="1" showErrorMessage="1" xr:uid="{00000000-0002-0000-0200-00001D010000}">
          <x14:formula1>
            <xm:f>OFFSET('Paramétrage L2'!$B$2,1,MATCH($M$154,'Paramétrage L2'!$B$2:$J$2,0)-1,COUNTA(OFFSET('Paramétrage L2'!$B$2,1,MATCH($M$154,'Paramétrage L2'!$B$2:$J$2,0)-1,53,1)),1)</xm:f>
          </x14:formula1>
          <x14:formula2>
            <xm:f>0</xm:f>
          </x14:formula2>
          <xm:sqref>N154</xm:sqref>
        </x14:dataValidation>
        <x14:dataValidation type="list" allowBlank="1" showInputMessage="1" showErrorMessage="1" xr:uid="{00000000-0002-0000-0200-00001E010000}">
          <x14:formula1>
            <xm:f>OFFSET('Paramétrage L2'!$B$2,1,MATCH($M$155,'Paramétrage L2'!$B$2:$J$2,0)-1,COUNTA(OFFSET('Paramétrage L2'!$B$2,1,MATCH($M$155,'Paramétrage L2'!$B$2:$J$2,0)-1,53,1)),1)</xm:f>
          </x14:formula1>
          <x14:formula2>
            <xm:f>0</xm:f>
          </x14:formula2>
          <xm:sqref>N155</xm:sqref>
        </x14:dataValidation>
        <x14:dataValidation type="list" allowBlank="1" showInputMessage="1" showErrorMessage="1" xr:uid="{00000000-0002-0000-0200-00001F010000}">
          <x14:formula1>
            <xm:f>OFFSET('Paramétrage L2'!$B$2,1,MATCH($M$156,'Paramétrage L2'!$B$2:$J$2,0)-1,COUNTA(OFFSET('Paramétrage L2'!$B$2,1,MATCH($M$156,'Paramétrage L2'!$B$2:$J$2,0)-1,53,1)),1)</xm:f>
          </x14:formula1>
          <x14:formula2>
            <xm:f>0</xm:f>
          </x14:formula2>
          <xm:sqref>N156</xm:sqref>
        </x14:dataValidation>
        <x14:dataValidation type="list" allowBlank="1" showInputMessage="1" showErrorMessage="1" xr:uid="{00000000-0002-0000-0200-000020010000}">
          <x14:formula1>
            <xm:f>OFFSET('Paramétrage L2'!$B$2,1,MATCH($M$157,'Paramétrage L2'!$B$2:$J$2,0)-1,COUNTA(OFFSET('Paramétrage L2'!$B$2,1,MATCH($M$157,'Paramétrage L2'!$B$2:$J$2,0)-1,53,1)),1)</xm:f>
          </x14:formula1>
          <x14:formula2>
            <xm:f>0</xm:f>
          </x14:formula2>
          <xm:sqref>N157</xm:sqref>
        </x14:dataValidation>
        <x14:dataValidation type="list" allowBlank="1" showInputMessage="1" showErrorMessage="1" xr:uid="{00000000-0002-0000-0200-000021010000}">
          <x14:formula1>
            <xm:f>OFFSET('Paramétrage L2'!$B$2,1,MATCH($P$17,'Paramétrage L2'!$B$2:$J$2,0)-1,COUNTA(OFFSET('Paramétrage L2'!$B$2,1,MATCH($P$17,'Paramétrage L2'!$B$2:$J$2,0)-1,53,1)),1)</xm:f>
          </x14:formula1>
          <x14:formula2>
            <xm:f>0</xm:f>
          </x14:formula2>
          <xm:sqref>Q17</xm:sqref>
        </x14:dataValidation>
        <x14:dataValidation type="list" allowBlank="1" showInputMessage="1" showErrorMessage="1" xr:uid="{00000000-0002-0000-0200-000022010000}">
          <x14:formula1>
            <xm:f>OFFSET('Paramétrage L2'!$B$2,1,MATCH($P$18,'Paramétrage L2'!$B$2:$J$2,0)-1,COUNTA(OFFSET('Paramétrage L2'!$B$2,1,MATCH($P$18,'Paramétrage L2'!$B$2:$J$2,0)-1,53,1)),1)</xm:f>
          </x14:formula1>
          <x14:formula2>
            <xm:f>0</xm:f>
          </x14:formula2>
          <xm:sqref>Q18</xm:sqref>
        </x14:dataValidation>
        <x14:dataValidation type="list" allowBlank="1" showInputMessage="1" showErrorMessage="1" xr:uid="{00000000-0002-0000-0200-000023010000}">
          <x14:formula1>
            <xm:f>OFFSET('Paramétrage L2'!$B$2,1,MATCH($P$19,'Paramétrage L2'!$B$2:$J$2,0)-1,COUNTA(OFFSET('Paramétrage L2'!$B$2,1,MATCH($P$19,'Paramétrage L2'!$B$2:$J$2,0)-1,53,1)),1)</xm:f>
          </x14:formula1>
          <x14:formula2>
            <xm:f>0</xm:f>
          </x14:formula2>
          <xm:sqref>Q19</xm:sqref>
        </x14:dataValidation>
        <x14:dataValidation type="list" allowBlank="1" showInputMessage="1" showErrorMessage="1" xr:uid="{00000000-0002-0000-0200-000024010000}">
          <x14:formula1>
            <xm:f>OFFSET('Paramétrage L2'!$B$2,1,MATCH($P$20,'Paramétrage L2'!$B$2:$J$2,0)-1,COUNTA(OFFSET('Paramétrage L2'!$B$2,1,MATCH($P$20,'Paramétrage L2'!$B$2:$J$2,0)-1,53,1)),1)</xm:f>
          </x14:formula1>
          <x14:formula2>
            <xm:f>0</xm:f>
          </x14:formula2>
          <xm:sqref>Q20</xm:sqref>
        </x14:dataValidation>
        <x14:dataValidation type="list" allowBlank="1" showInputMessage="1" showErrorMessage="1" xr:uid="{00000000-0002-0000-0200-000025010000}">
          <x14:formula1>
            <xm:f>OFFSET('Paramétrage L2'!$B$2,1,MATCH($P$21,'Paramétrage L2'!$B$2:$J$2,0)-1,COUNTA(OFFSET('Paramétrage L2'!$B$2,1,MATCH($P$21,'Paramétrage L2'!$B$2:$J$2,0)-1,53,1)),1)</xm:f>
          </x14:formula1>
          <x14:formula2>
            <xm:f>0</xm:f>
          </x14:formula2>
          <xm:sqref>Q21</xm:sqref>
        </x14:dataValidation>
        <x14:dataValidation type="list" allowBlank="1" showInputMessage="1" showErrorMessage="1" xr:uid="{00000000-0002-0000-0200-000026010000}">
          <x14:formula1>
            <xm:f>OFFSET('Paramétrage L2'!$B$2,1,MATCH($P$22,'Paramétrage L2'!$B$2:$J$2,0)-1,COUNTA(OFFSET('Paramétrage L2'!$B$2,1,MATCH($P$22,'Paramétrage L2'!$B$2:$J$2,0)-1,53,1)),1)</xm:f>
          </x14:formula1>
          <x14:formula2>
            <xm:f>0</xm:f>
          </x14:formula2>
          <xm:sqref>Q22</xm:sqref>
        </x14:dataValidation>
        <x14:dataValidation type="list" allowBlank="1" showInputMessage="1" showErrorMessage="1" xr:uid="{00000000-0002-0000-0200-000027010000}">
          <x14:formula1>
            <xm:f>OFFSET('Paramétrage L2'!$B$2,1,MATCH($P$23,'Paramétrage L2'!$B$2:$J$2,0)-1,COUNTA(OFFSET('Paramétrage L2'!$B$2,1,MATCH($P$23,'Paramétrage L2'!$B$2:$J$2,0)-1,53,1)),1)</xm:f>
          </x14:formula1>
          <x14:formula2>
            <xm:f>0</xm:f>
          </x14:formula2>
          <xm:sqref>Q23</xm:sqref>
        </x14:dataValidation>
        <x14:dataValidation type="list" allowBlank="1" showInputMessage="1" showErrorMessage="1" xr:uid="{00000000-0002-0000-0200-000028010000}">
          <x14:formula1>
            <xm:f>OFFSET('Paramétrage L2'!$B$2,1,MATCH($P$24,'Paramétrage L2'!$B$2:$J$2,0)-1,COUNTA(OFFSET('Paramétrage L2'!$B$2,1,MATCH($P$24,'Paramétrage L2'!$B$2:$J$2,0)-1,53,1)),1)</xm:f>
          </x14:formula1>
          <x14:formula2>
            <xm:f>0</xm:f>
          </x14:formula2>
          <xm:sqref>Q24</xm:sqref>
        </x14:dataValidation>
        <x14:dataValidation type="list" allowBlank="1" showInputMessage="1" showErrorMessage="1" xr:uid="{00000000-0002-0000-0200-000029010000}">
          <x14:formula1>
            <xm:f>OFFSET('Paramétrage L2'!$B$2,1,MATCH($P$25,'Paramétrage L2'!$B$2:$J$2,0)-1,COUNTA(OFFSET('Paramétrage L2'!$B$2,1,MATCH($P$25,'Paramétrage L2'!$B$2:$J$2,0)-1,53,1)),1)</xm:f>
          </x14:formula1>
          <x14:formula2>
            <xm:f>0</xm:f>
          </x14:formula2>
          <xm:sqref>Q25</xm:sqref>
        </x14:dataValidation>
        <x14:dataValidation type="list" allowBlank="1" showInputMessage="1" showErrorMessage="1" xr:uid="{00000000-0002-0000-0200-00002A010000}">
          <x14:formula1>
            <xm:f>OFFSET('Paramétrage L2'!$B$2,1,MATCH($P$26,'Paramétrage L2'!$B$2:$J$2,0)-1,COUNTA(OFFSET('Paramétrage L2'!$B$2,1,MATCH($P$26,'Paramétrage L2'!$B$2:$J$2,0)-1,53,1)),1)</xm:f>
          </x14:formula1>
          <x14:formula2>
            <xm:f>0</xm:f>
          </x14:formula2>
          <xm:sqref>Q26</xm:sqref>
        </x14:dataValidation>
        <x14:dataValidation type="list" allowBlank="1" showInputMessage="1" showErrorMessage="1" xr:uid="{00000000-0002-0000-0200-00002B010000}">
          <x14:formula1>
            <xm:f>OFFSET('Paramétrage L2'!$B$2,1,MATCH($P$27,'Paramétrage L2'!$B$2:$J$2,0)-1,COUNTA(OFFSET('Paramétrage L2'!$B$2,1,MATCH($P$27,'Paramétrage L2'!$B$2:$J$2,0)-1,53,1)),1)</xm:f>
          </x14:formula1>
          <x14:formula2>
            <xm:f>0</xm:f>
          </x14:formula2>
          <xm:sqref>Q27</xm:sqref>
        </x14:dataValidation>
        <x14:dataValidation type="list" allowBlank="1" showInputMessage="1" showErrorMessage="1" xr:uid="{00000000-0002-0000-0200-00002C010000}">
          <x14:formula1>
            <xm:f>OFFSET('Paramétrage L2'!$B$2,1,MATCH($P$28,'Paramétrage L2'!$B$2:$J$2,0)-1,COUNTA(OFFSET('Paramétrage L2'!$B$2,1,MATCH($P$28,'Paramétrage L2'!$B$2:$J$2,0)-1,53,1)),1)</xm:f>
          </x14:formula1>
          <x14:formula2>
            <xm:f>0</xm:f>
          </x14:formula2>
          <xm:sqref>Q28</xm:sqref>
        </x14:dataValidation>
        <x14:dataValidation type="list" allowBlank="1" showInputMessage="1" showErrorMessage="1" xr:uid="{00000000-0002-0000-0200-00002D010000}">
          <x14:formula1>
            <xm:f>OFFSET('Paramétrage L2'!$B$2,1,MATCH($P$29,'Paramétrage L2'!$B$2:$J$2,0)-1,COUNTA(OFFSET('Paramétrage L2'!$B$2,1,MATCH($P$29,'Paramétrage L2'!$B$2:$J$2,0)-1,53,1)),1)</xm:f>
          </x14:formula1>
          <x14:formula2>
            <xm:f>0</xm:f>
          </x14:formula2>
          <xm:sqref>Q29</xm:sqref>
        </x14:dataValidation>
        <x14:dataValidation type="list" allowBlank="1" showInputMessage="1" showErrorMessage="1" xr:uid="{00000000-0002-0000-0200-00002E010000}">
          <x14:formula1>
            <xm:f>OFFSET('Paramétrage L2'!$B$2,1,MATCH($P$30,'Paramétrage L2'!$B$2:$J$2,0)-1,COUNTA(OFFSET('Paramétrage L2'!$B$2,1,MATCH($P$30,'Paramétrage L2'!$B$2:$J$2,0)-1,53,1)),1)</xm:f>
          </x14:formula1>
          <x14:formula2>
            <xm:f>0</xm:f>
          </x14:formula2>
          <xm:sqref>Q30</xm:sqref>
        </x14:dataValidation>
        <x14:dataValidation type="list" allowBlank="1" showInputMessage="1" showErrorMessage="1" xr:uid="{00000000-0002-0000-0200-00002F010000}">
          <x14:formula1>
            <xm:f>OFFSET('Paramétrage L2'!$B$2,1,MATCH($P$31,'Paramétrage L2'!$B$2:$J$2,0)-1,COUNTA(OFFSET('Paramétrage L2'!$B$2,1,MATCH($P$31,'Paramétrage L2'!$B$2:$J$2,0)-1,53,1)),1)</xm:f>
          </x14:formula1>
          <x14:formula2>
            <xm:f>0</xm:f>
          </x14:formula2>
          <xm:sqref>Q31</xm:sqref>
        </x14:dataValidation>
        <x14:dataValidation type="list" allowBlank="1" showInputMessage="1" showErrorMessage="1" xr:uid="{00000000-0002-0000-0200-000030010000}">
          <x14:formula1>
            <xm:f>OFFSET('Paramétrage L2'!$B$2,1,MATCH($P$32,'Paramétrage L2'!$B$2:$J$2,0)-1,COUNTA(OFFSET('Paramétrage L2'!$B$2,1,MATCH($P$32,'Paramétrage L2'!$B$2:$J$2,0)-1,53,1)),1)</xm:f>
          </x14:formula1>
          <x14:formula2>
            <xm:f>0</xm:f>
          </x14:formula2>
          <xm:sqref>Q32</xm:sqref>
        </x14:dataValidation>
        <x14:dataValidation type="list" allowBlank="1" showInputMessage="1" showErrorMessage="1" xr:uid="{00000000-0002-0000-0200-000031010000}">
          <x14:formula1>
            <xm:f>OFFSET('Paramétrage L2'!$B$2,1,MATCH($P$33,'Paramétrage L2'!$B$2:$J$2,0)-1,COUNTA(OFFSET('Paramétrage L2'!$B$2,1,MATCH($P$33,'Paramétrage L2'!$B$2:$J$2,0)-1,53,1)),1)</xm:f>
          </x14:formula1>
          <x14:formula2>
            <xm:f>0</xm:f>
          </x14:formula2>
          <xm:sqref>Q33</xm:sqref>
        </x14:dataValidation>
        <x14:dataValidation type="list" allowBlank="1" showInputMessage="1" showErrorMessage="1" xr:uid="{00000000-0002-0000-0200-000032010000}">
          <x14:formula1>
            <xm:f>OFFSET('Paramétrage L2'!$B$2,1,MATCH($P$34,'Paramétrage L2'!$B$2:$J$2,0)-1,COUNTA(OFFSET('Paramétrage L2'!$B$2,1,MATCH($P$34,'Paramétrage L2'!$B$2:$J$2,0)-1,53,1)),1)</xm:f>
          </x14:formula1>
          <x14:formula2>
            <xm:f>0</xm:f>
          </x14:formula2>
          <xm:sqref>Q34</xm:sqref>
        </x14:dataValidation>
        <x14:dataValidation type="list" allowBlank="1" showInputMessage="1" showErrorMessage="1" xr:uid="{00000000-0002-0000-0200-000033010000}">
          <x14:formula1>
            <xm:f>OFFSET('Paramétrage L2'!$B$2,1,MATCH($P$35,'Paramétrage L2'!$B$2:$J$2,0)-1,COUNTA(OFFSET('Paramétrage L2'!$B$2,1,MATCH($P$35,'Paramétrage L2'!$B$2:$J$2,0)-1,53,1)),1)</xm:f>
          </x14:formula1>
          <x14:formula2>
            <xm:f>0</xm:f>
          </x14:formula2>
          <xm:sqref>Q35</xm:sqref>
        </x14:dataValidation>
        <x14:dataValidation type="list" allowBlank="1" showInputMessage="1" showErrorMessage="1" xr:uid="{00000000-0002-0000-0200-000034010000}">
          <x14:formula1>
            <xm:f>OFFSET('Paramétrage L2'!$B$2,1,MATCH($P$36,'Paramétrage L2'!$B$2:$J$2,0)-1,COUNTA(OFFSET('Paramétrage L2'!$B$2,1,MATCH($P$36,'Paramétrage L2'!$B$2:$J$2,0)-1,53,1)),1)</xm:f>
          </x14:formula1>
          <x14:formula2>
            <xm:f>0</xm:f>
          </x14:formula2>
          <xm:sqref>Q36</xm:sqref>
        </x14:dataValidation>
        <x14:dataValidation type="list" allowBlank="1" showInputMessage="1" showErrorMessage="1" xr:uid="{00000000-0002-0000-0200-000035010000}">
          <x14:formula1>
            <xm:f>OFFSET('Paramétrage L2'!$B$2,1,MATCH($P$37,'Paramétrage L2'!$B$2:$J$2,0)-1,COUNTA(OFFSET('Paramétrage L2'!$B$2,1,MATCH($P$37,'Paramétrage L2'!$B$2:$J$2,0)-1,53,1)),1)</xm:f>
          </x14:formula1>
          <x14:formula2>
            <xm:f>0</xm:f>
          </x14:formula2>
          <xm:sqref>Q37</xm:sqref>
        </x14:dataValidation>
        <x14:dataValidation type="list" allowBlank="1" showInputMessage="1" showErrorMessage="1" xr:uid="{00000000-0002-0000-0200-000036010000}">
          <x14:formula1>
            <xm:f>OFFSET('Paramétrage L2'!$B$2,1,MATCH($P$38,'Paramétrage L2'!$B$2:$J$2,0)-1,COUNTA(OFFSET('Paramétrage L2'!$B$2,1,MATCH($P$38,'Paramétrage L2'!$B$2:$J$2,0)-1,53,1)),1)</xm:f>
          </x14:formula1>
          <x14:formula2>
            <xm:f>0</xm:f>
          </x14:formula2>
          <xm:sqref>Q38</xm:sqref>
        </x14:dataValidation>
        <x14:dataValidation type="list" allowBlank="1" showInputMessage="1" showErrorMessage="1" xr:uid="{00000000-0002-0000-0200-000037010000}">
          <x14:formula1>
            <xm:f>OFFSET('Paramétrage L2'!$B$2,1,MATCH($P$39,'Paramétrage L2'!$B$2:$J$2,0)-1,COUNTA(OFFSET('Paramétrage L2'!$B$2,1,MATCH($P$39,'Paramétrage L2'!$B$2:$J$2,0)-1,53,1)),1)</xm:f>
          </x14:formula1>
          <x14:formula2>
            <xm:f>0</xm:f>
          </x14:formula2>
          <xm:sqref>Q39</xm:sqref>
        </x14:dataValidation>
        <x14:dataValidation type="list" allowBlank="1" showInputMessage="1" showErrorMessage="1" xr:uid="{00000000-0002-0000-0200-000038010000}">
          <x14:formula1>
            <xm:f>OFFSET('Paramétrage L2'!$B$2,1,MATCH($P$40,'Paramétrage L2'!$B$2:$J$2,0)-1,COUNTA(OFFSET('Paramétrage L2'!$B$2,1,MATCH($P$40,'Paramétrage L2'!$B$2:$J$2,0)-1,53,1)),1)</xm:f>
          </x14:formula1>
          <x14:formula2>
            <xm:f>0</xm:f>
          </x14:formula2>
          <xm:sqref>Q40</xm:sqref>
        </x14:dataValidation>
        <x14:dataValidation type="list" allowBlank="1" showInputMessage="1" showErrorMessage="1" xr:uid="{00000000-0002-0000-0200-000039010000}">
          <x14:formula1>
            <xm:f>OFFSET('Paramétrage L2'!$B$2,1,MATCH($P$41,'Paramétrage L2'!$B$2:$J$2,0)-1,COUNTA(OFFSET('Paramétrage L2'!$B$2,1,MATCH($P$41,'Paramétrage L2'!$B$2:$J$2,0)-1,53,1)),1)</xm:f>
          </x14:formula1>
          <x14:formula2>
            <xm:f>0</xm:f>
          </x14:formula2>
          <xm:sqref>Q41</xm:sqref>
        </x14:dataValidation>
        <x14:dataValidation type="list" allowBlank="1" showInputMessage="1" showErrorMessage="1" xr:uid="{00000000-0002-0000-0200-00003A010000}">
          <x14:formula1>
            <xm:f>OFFSET('Paramétrage L2'!$B$2,1,MATCH($P$42,'Paramétrage L2'!$B$2:$J$2,0)-1,COUNTA(OFFSET('Paramétrage L2'!$B$2,1,MATCH($P$42,'Paramétrage L2'!$B$2:$J$2,0)-1,53,1)),1)</xm:f>
          </x14:formula1>
          <x14:formula2>
            <xm:f>0</xm:f>
          </x14:formula2>
          <xm:sqref>Q42</xm:sqref>
        </x14:dataValidation>
        <x14:dataValidation type="list" allowBlank="1" showInputMessage="1" showErrorMessage="1" xr:uid="{00000000-0002-0000-0200-00003B010000}">
          <x14:formula1>
            <xm:f>OFFSET('Paramétrage L2'!$B$2,1,MATCH($P$43,'Paramétrage L2'!$B$2:$J$2,0)-1,COUNTA(OFFSET('Paramétrage L2'!$B$2,1,MATCH($P$43,'Paramétrage L2'!$B$2:$J$2,0)-1,53,1)),1)</xm:f>
          </x14:formula1>
          <x14:formula2>
            <xm:f>0</xm:f>
          </x14:formula2>
          <xm:sqref>Q43</xm:sqref>
        </x14:dataValidation>
        <x14:dataValidation type="list" allowBlank="1" showInputMessage="1" showErrorMessage="1" xr:uid="{00000000-0002-0000-0200-00003C010000}">
          <x14:formula1>
            <xm:f>OFFSET('Paramétrage L2'!$B$2,1,MATCH($P$44,'Paramétrage L2'!$B$2:$J$2,0)-1,COUNTA(OFFSET('Paramétrage L2'!$B$2,1,MATCH($P$44,'Paramétrage L2'!$B$2:$J$2,0)-1,53,1)),1)</xm:f>
          </x14:formula1>
          <x14:formula2>
            <xm:f>0</xm:f>
          </x14:formula2>
          <xm:sqref>Q44</xm:sqref>
        </x14:dataValidation>
        <x14:dataValidation type="list" allowBlank="1" showInputMessage="1" showErrorMessage="1" xr:uid="{00000000-0002-0000-0200-00003D010000}">
          <x14:formula1>
            <xm:f>OFFSET('Paramétrage L2'!$B$2,1,MATCH($P$45,'Paramétrage L2'!$B$2:$J$2,0)-1,COUNTA(OFFSET('Paramétrage L2'!$B$2,1,MATCH($P$45,'Paramétrage L2'!$B$2:$J$2,0)-1,53,1)),1)</xm:f>
          </x14:formula1>
          <x14:formula2>
            <xm:f>0</xm:f>
          </x14:formula2>
          <xm:sqref>Q45</xm:sqref>
        </x14:dataValidation>
        <x14:dataValidation type="list" allowBlank="1" showInputMessage="1" showErrorMessage="1" xr:uid="{00000000-0002-0000-0200-00003E010000}">
          <x14:formula1>
            <xm:f>OFFSET('Paramétrage L2'!$B$2,1,MATCH($P$46,'Paramétrage L2'!$B$2:$J$2,0)-1,COUNTA(OFFSET('Paramétrage L2'!$B$2,1,MATCH($P$46,'Paramétrage L2'!$B$2:$J$2,0)-1,53,1)),1)</xm:f>
          </x14:formula1>
          <x14:formula2>
            <xm:f>0</xm:f>
          </x14:formula2>
          <xm:sqref>Q46</xm:sqref>
        </x14:dataValidation>
        <x14:dataValidation type="list" allowBlank="1" showInputMessage="1" showErrorMessage="1" xr:uid="{00000000-0002-0000-0200-00003F010000}">
          <x14:formula1>
            <xm:f>OFFSET('Paramétrage L2'!$B$2,1,MATCH($P$47,'Paramétrage L2'!$B$2:$J$2,0)-1,COUNTA(OFFSET('Paramétrage L2'!$B$2,1,MATCH($P$47,'Paramétrage L2'!$B$2:$J$2,0)-1,53,1)),1)</xm:f>
          </x14:formula1>
          <x14:formula2>
            <xm:f>0</xm:f>
          </x14:formula2>
          <xm:sqref>Q47</xm:sqref>
        </x14:dataValidation>
        <x14:dataValidation type="list" allowBlank="1" showInputMessage="1" showErrorMessage="1" xr:uid="{00000000-0002-0000-0200-000040010000}">
          <x14:formula1>
            <xm:f>OFFSET('Paramétrage L2'!$B$2,1,MATCH($P$48,'Paramétrage L2'!$B$2:$J$2,0)-1,COUNTA(OFFSET('Paramétrage L2'!$B$2,1,MATCH($P$48,'Paramétrage L2'!$B$2:$J$2,0)-1,53,1)),1)</xm:f>
          </x14:formula1>
          <x14:formula2>
            <xm:f>0</xm:f>
          </x14:formula2>
          <xm:sqref>Q48</xm:sqref>
        </x14:dataValidation>
        <x14:dataValidation type="list" allowBlank="1" showInputMessage="1" showErrorMessage="1" xr:uid="{00000000-0002-0000-0200-000041010000}">
          <x14:formula1>
            <xm:f>OFFSET('Paramétrage L2'!$B$2,1,MATCH($P$49,'Paramétrage L2'!$B$2:$J$2,0)-1,COUNTA(OFFSET('Paramétrage L2'!$B$2,1,MATCH($P$49,'Paramétrage L2'!$B$2:$J$2,0)-1,53,1)),1)</xm:f>
          </x14:formula1>
          <x14:formula2>
            <xm:f>0</xm:f>
          </x14:formula2>
          <xm:sqref>Q49</xm:sqref>
        </x14:dataValidation>
        <x14:dataValidation type="list" allowBlank="1" showInputMessage="1" showErrorMessage="1" xr:uid="{00000000-0002-0000-0200-000042010000}">
          <x14:formula1>
            <xm:f>OFFSET('Paramétrage L2'!$B$2,1,MATCH($P$50,'Paramétrage L2'!$B$2:$J$2,0)-1,COUNTA(OFFSET('Paramétrage L2'!$B$2,1,MATCH($P$50,'Paramétrage L2'!$B$2:$J$2,0)-1,53,1)),1)</xm:f>
          </x14:formula1>
          <x14:formula2>
            <xm:f>0</xm:f>
          </x14:formula2>
          <xm:sqref>Q50</xm:sqref>
        </x14:dataValidation>
        <x14:dataValidation type="list" allowBlank="1" showInputMessage="1" showErrorMessage="1" xr:uid="{00000000-0002-0000-0200-000043010000}">
          <x14:formula1>
            <xm:f>OFFSET('Paramétrage L2'!$B$2,1,MATCH($P$51,'Paramétrage L2'!$B$2:$J$2,0)-1,COUNTA(OFFSET('Paramétrage L2'!$B$2,1,MATCH($P$51,'Paramétrage L2'!$B$2:$J$2,0)-1,53,1)),1)</xm:f>
          </x14:formula1>
          <x14:formula2>
            <xm:f>0</xm:f>
          </x14:formula2>
          <xm:sqref>Q51</xm:sqref>
        </x14:dataValidation>
        <x14:dataValidation type="list" allowBlank="1" showInputMessage="1" showErrorMessage="1" xr:uid="{00000000-0002-0000-0200-000044010000}">
          <x14:formula1>
            <xm:f>OFFSET('Paramétrage L2'!$B$2,1,MATCH($P$52,'Paramétrage L2'!$B$2:$J$2,0)-1,COUNTA(OFFSET('Paramétrage L2'!$B$2,1,MATCH($P$52,'Paramétrage L2'!$B$2:$J$2,0)-1,53,1)),1)</xm:f>
          </x14:formula1>
          <x14:formula2>
            <xm:f>0</xm:f>
          </x14:formula2>
          <xm:sqref>Q52</xm:sqref>
        </x14:dataValidation>
        <x14:dataValidation type="list" allowBlank="1" showInputMessage="1" showErrorMessage="1" xr:uid="{00000000-0002-0000-0200-000045010000}">
          <x14:formula1>
            <xm:f>OFFSET('Paramétrage L2'!$B$2,1,MATCH($P$53,'Paramétrage L2'!$B$2:$J$2,0)-1,COUNTA(OFFSET('Paramétrage L2'!$B$2,1,MATCH($P$53,'Paramétrage L2'!$B$2:$J$2,0)-1,53,1)),1)</xm:f>
          </x14:formula1>
          <x14:formula2>
            <xm:f>0</xm:f>
          </x14:formula2>
          <xm:sqref>Q53</xm:sqref>
        </x14:dataValidation>
        <x14:dataValidation type="list" allowBlank="1" showInputMessage="1" showErrorMessage="1" xr:uid="{00000000-0002-0000-0200-000046010000}">
          <x14:formula1>
            <xm:f>OFFSET('Paramétrage L2'!$B$2,1,MATCH($P$54,'Paramétrage L2'!$B$2:$J$2,0)-1,COUNTA(OFFSET('Paramétrage L2'!$B$2,1,MATCH($P$54,'Paramétrage L2'!$B$2:$J$2,0)-1,53,1)),1)</xm:f>
          </x14:formula1>
          <x14:formula2>
            <xm:f>0</xm:f>
          </x14:formula2>
          <xm:sqref>Q54</xm:sqref>
        </x14:dataValidation>
        <x14:dataValidation type="list" allowBlank="1" showInputMessage="1" showErrorMessage="1" xr:uid="{00000000-0002-0000-0200-000047010000}">
          <x14:formula1>
            <xm:f>OFFSET('Paramétrage L2'!$B$2,1,MATCH($P$55,'Paramétrage L2'!$B$2:$J$2,0)-1,COUNTA(OFFSET('Paramétrage L2'!$B$2,1,MATCH($P$55,'Paramétrage L2'!$B$2:$J$2,0)-1,53,1)),1)</xm:f>
          </x14:formula1>
          <x14:formula2>
            <xm:f>0</xm:f>
          </x14:formula2>
          <xm:sqref>Q55</xm:sqref>
        </x14:dataValidation>
        <x14:dataValidation type="list" allowBlank="1" showInputMessage="1" showErrorMessage="1" xr:uid="{00000000-0002-0000-0200-000048010000}">
          <x14:formula1>
            <xm:f>OFFSET('Paramétrage L2'!$B$2,1,MATCH($P$56,'Paramétrage L2'!$B$2:$J$2,0)-1,COUNTA(OFFSET('Paramétrage L2'!$B$2,1,MATCH($P$56,'Paramétrage L2'!$B$2:$J$2,0)-1,53,1)),1)</xm:f>
          </x14:formula1>
          <x14:formula2>
            <xm:f>0</xm:f>
          </x14:formula2>
          <xm:sqref>Q56</xm:sqref>
        </x14:dataValidation>
        <x14:dataValidation type="list" allowBlank="1" showInputMessage="1" showErrorMessage="1" xr:uid="{00000000-0002-0000-0200-000049010000}">
          <x14:formula1>
            <xm:f>OFFSET('Paramétrage L2'!$B$2,1,MATCH($P$57,'Paramétrage L2'!$B$2:$J$2,0)-1,COUNTA(OFFSET('Paramétrage L2'!$B$2,1,MATCH($P$57,'Paramétrage L2'!$B$2:$J$2,0)-1,53,1)),1)</xm:f>
          </x14:formula1>
          <x14:formula2>
            <xm:f>0</xm:f>
          </x14:formula2>
          <xm:sqref>Q57</xm:sqref>
        </x14:dataValidation>
        <x14:dataValidation type="list" allowBlank="1" showInputMessage="1" showErrorMessage="1" xr:uid="{00000000-0002-0000-0200-00004A010000}">
          <x14:formula1>
            <xm:f>OFFSET('Paramétrage L2'!$B$2,1,MATCH($P$58,'Paramétrage L2'!$B$2:$J$2,0)-1,COUNTA(OFFSET('Paramétrage L2'!$B$2,1,MATCH($P$58,'Paramétrage L2'!$B$2:$J$2,0)-1,53,1)),1)</xm:f>
          </x14:formula1>
          <x14:formula2>
            <xm:f>0</xm:f>
          </x14:formula2>
          <xm:sqref>Q58</xm:sqref>
        </x14:dataValidation>
        <x14:dataValidation type="list" allowBlank="1" showInputMessage="1" showErrorMessage="1" xr:uid="{00000000-0002-0000-0200-00004B010000}">
          <x14:formula1>
            <xm:f>OFFSET('Paramétrage L2'!$B$2,1,MATCH($P$59,'Paramétrage L2'!$B$2:$J$2,0)-1,COUNTA(OFFSET('Paramétrage L2'!$B$2,1,MATCH($P$59,'Paramétrage L2'!$B$2:$J$2,0)-1,53,1)),1)</xm:f>
          </x14:formula1>
          <x14:formula2>
            <xm:f>0</xm:f>
          </x14:formula2>
          <xm:sqref>Q59</xm:sqref>
        </x14:dataValidation>
        <x14:dataValidation type="list" allowBlank="1" showInputMessage="1" showErrorMessage="1" xr:uid="{00000000-0002-0000-0200-00004C010000}">
          <x14:formula1>
            <xm:f>OFFSET('Paramétrage L2'!$B$2,1,MATCH($P$60,'Paramétrage L2'!$B$2:$J$2,0)-1,COUNTA(OFFSET('Paramétrage L2'!$B$2,1,MATCH($P$60,'Paramétrage L2'!$B$2:$J$2,0)-1,53,1)),1)</xm:f>
          </x14:formula1>
          <x14:formula2>
            <xm:f>0</xm:f>
          </x14:formula2>
          <xm:sqref>Q60</xm:sqref>
        </x14:dataValidation>
        <x14:dataValidation type="list" allowBlank="1" showInputMessage="1" showErrorMessage="1" xr:uid="{00000000-0002-0000-0200-00004D010000}">
          <x14:formula1>
            <xm:f>OFFSET('Paramétrage L2'!$B$2,1,MATCH($P$61,'Paramétrage L2'!$B$2:$J$2,0)-1,COUNTA(OFFSET('Paramétrage L2'!$B$2,1,MATCH($P$61,'Paramétrage L2'!$B$2:$J$2,0)-1,53,1)),1)</xm:f>
          </x14:formula1>
          <x14:formula2>
            <xm:f>0</xm:f>
          </x14:formula2>
          <xm:sqref>Q61</xm:sqref>
        </x14:dataValidation>
        <x14:dataValidation type="list" allowBlank="1" showInputMessage="1" showErrorMessage="1" xr:uid="{00000000-0002-0000-0200-00004E010000}">
          <x14:formula1>
            <xm:f>OFFSET('Paramétrage L2'!$B$2,1,MATCH($P$62,'Paramétrage L2'!$B$2:$J$2,0)-1,COUNTA(OFFSET('Paramétrage L2'!$B$2,1,MATCH($P$62,'Paramétrage L2'!$B$2:$J$2,0)-1,53,1)),1)</xm:f>
          </x14:formula1>
          <x14:formula2>
            <xm:f>0</xm:f>
          </x14:formula2>
          <xm:sqref>Q62</xm:sqref>
        </x14:dataValidation>
        <x14:dataValidation type="list" allowBlank="1" showInputMessage="1" showErrorMessage="1" xr:uid="{00000000-0002-0000-0200-00004F010000}">
          <x14:formula1>
            <xm:f>OFFSET('Paramétrage L2'!$B$2,1,MATCH($P$63,'Paramétrage L2'!$B$2:$J$2,0)-1,COUNTA(OFFSET('Paramétrage L2'!$B$2,1,MATCH($P$63,'Paramétrage L2'!$B$2:$J$2,0)-1,53,1)),1)</xm:f>
          </x14:formula1>
          <x14:formula2>
            <xm:f>0</xm:f>
          </x14:formula2>
          <xm:sqref>Q63</xm:sqref>
        </x14:dataValidation>
        <x14:dataValidation type="list" allowBlank="1" showInputMessage="1" showErrorMessage="1" xr:uid="{00000000-0002-0000-0200-000050010000}">
          <x14:formula1>
            <xm:f>OFFSET('Paramétrage L2'!$B$2,1,MATCH($P$64,'Paramétrage L2'!$B$2:$J$2,0)-1,COUNTA(OFFSET('Paramétrage L2'!$B$2,1,MATCH($P$64,'Paramétrage L2'!$B$2:$J$2,0)-1,53,1)),1)</xm:f>
          </x14:formula1>
          <x14:formula2>
            <xm:f>0</xm:f>
          </x14:formula2>
          <xm:sqref>Q64</xm:sqref>
        </x14:dataValidation>
        <x14:dataValidation type="list" allowBlank="1" showInputMessage="1" showErrorMessage="1" xr:uid="{00000000-0002-0000-0200-000051010000}">
          <x14:formula1>
            <xm:f>OFFSET('Paramétrage L2'!$B$2,1,MATCH($P$65,'Paramétrage L2'!$B$2:$J$2,0)-1,COUNTA(OFFSET('Paramétrage L2'!$B$2,1,MATCH($P$65,'Paramétrage L2'!$B$2:$J$2,0)-1,53,1)),1)</xm:f>
          </x14:formula1>
          <x14:formula2>
            <xm:f>0</xm:f>
          </x14:formula2>
          <xm:sqref>Q65</xm:sqref>
        </x14:dataValidation>
        <x14:dataValidation type="list" allowBlank="1" showInputMessage="1" showErrorMessage="1" xr:uid="{00000000-0002-0000-0200-000052010000}">
          <x14:formula1>
            <xm:f>OFFSET('Paramétrage L2'!$B$2,1,MATCH($P$66,'Paramétrage L2'!$B$2:$J$2,0)-1,COUNTA(OFFSET('Paramétrage L2'!$B$2,1,MATCH($P$66,'Paramétrage L2'!$B$2:$J$2,0)-1,53,1)),1)</xm:f>
          </x14:formula1>
          <x14:formula2>
            <xm:f>0</xm:f>
          </x14:formula2>
          <xm:sqref>Q66</xm:sqref>
        </x14:dataValidation>
        <x14:dataValidation type="list" allowBlank="1" showInputMessage="1" showErrorMessage="1" xr:uid="{00000000-0002-0000-0200-000053010000}">
          <x14:formula1>
            <xm:f>OFFSET('Paramétrage L2'!$B$2,1,MATCH($P$67,'Paramétrage L2'!$B$2:$J$2,0)-1,COUNTA(OFFSET('Paramétrage L2'!$B$2,1,MATCH($P$67,'Paramétrage L2'!$B$2:$J$2,0)-1,53,1)),1)</xm:f>
          </x14:formula1>
          <x14:formula2>
            <xm:f>0</xm:f>
          </x14:formula2>
          <xm:sqref>Q67</xm:sqref>
        </x14:dataValidation>
        <x14:dataValidation type="list" allowBlank="1" showInputMessage="1" showErrorMessage="1" xr:uid="{00000000-0002-0000-0200-000054010000}">
          <x14:formula1>
            <xm:f>OFFSET('Paramétrage L2'!$B$2,1,MATCH($P$68,'Paramétrage L2'!$B$2:$J$2,0)-1,COUNTA(OFFSET('Paramétrage L2'!$B$2,1,MATCH($P$68,'Paramétrage L2'!$B$2:$J$2,0)-1,53,1)),1)</xm:f>
          </x14:formula1>
          <x14:formula2>
            <xm:f>0</xm:f>
          </x14:formula2>
          <xm:sqref>Q68</xm:sqref>
        </x14:dataValidation>
        <x14:dataValidation type="list" allowBlank="1" showInputMessage="1" showErrorMessage="1" xr:uid="{00000000-0002-0000-0200-000055010000}">
          <x14:formula1>
            <xm:f>OFFSET('Paramétrage L2'!$B$2,1,MATCH($P$69,'Paramétrage L2'!$B$2:$J$2,0)-1,COUNTA(OFFSET('Paramétrage L2'!$B$2,1,MATCH($P$69,'Paramétrage L2'!$B$2:$J$2,0)-1,53,1)),1)</xm:f>
          </x14:formula1>
          <x14:formula2>
            <xm:f>0</xm:f>
          </x14:formula2>
          <xm:sqref>Q69</xm:sqref>
        </x14:dataValidation>
        <x14:dataValidation type="list" allowBlank="1" showInputMessage="1" showErrorMessage="1" xr:uid="{00000000-0002-0000-0200-000056010000}">
          <x14:formula1>
            <xm:f>OFFSET('Paramétrage L2'!$B$2,1,MATCH($P$70,'Paramétrage L2'!$B$2:$J$2,0)-1,COUNTA(OFFSET('Paramétrage L2'!$B$2,1,MATCH($P$70,'Paramétrage L2'!$B$2:$J$2,0)-1,53,1)),1)</xm:f>
          </x14:formula1>
          <x14:formula2>
            <xm:f>0</xm:f>
          </x14:formula2>
          <xm:sqref>Q70</xm:sqref>
        </x14:dataValidation>
        <x14:dataValidation type="list" allowBlank="1" showInputMessage="1" showErrorMessage="1" xr:uid="{00000000-0002-0000-0200-000057010000}">
          <x14:formula1>
            <xm:f>OFFSET('Paramétrage L2'!$B$2,1,MATCH($P$71,'Paramétrage L2'!$B$2:$J$2,0)-1,COUNTA(OFFSET('Paramétrage L2'!$B$2,1,MATCH($P$71,'Paramétrage L2'!$B$2:$J$2,0)-1,53,1)),1)</xm:f>
          </x14:formula1>
          <x14:formula2>
            <xm:f>0</xm:f>
          </x14:formula2>
          <xm:sqref>Q71</xm:sqref>
        </x14:dataValidation>
        <x14:dataValidation type="list" allowBlank="1" showInputMessage="1" showErrorMessage="1" xr:uid="{00000000-0002-0000-0200-000058010000}">
          <x14:formula1>
            <xm:f>OFFSET('Paramétrage L2'!$B$2,1,MATCH($P$72,'Paramétrage L2'!$B$2:$J$2,0)-1,COUNTA(OFFSET('Paramétrage L2'!$B$2,1,MATCH($P$72,'Paramétrage L2'!$B$2:$J$2,0)-1,53,1)),1)</xm:f>
          </x14:formula1>
          <x14:formula2>
            <xm:f>0</xm:f>
          </x14:formula2>
          <xm:sqref>Q72</xm:sqref>
        </x14:dataValidation>
        <x14:dataValidation type="list" allowBlank="1" showInputMessage="1" showErrorMessage="1" xr:uid="{00000000-0002-0000-0200-000059010000}">
          <x14:formula1>
            <xm:f>OFFSET('Paramétrage L2'!$B$2,1,MATCH($P$73,'Paramétrage L2'!$B$2:$J$2,0)-1,COUNTA(OFFSET('Paramétrage L2'!$B$2,1,MATCH($P$73,'Paramétrage L2'!$B$2:$J$2,0)-1,53,1)),1)</xm:f>
          </x14:formula1>
          <x14:formula2>
            <xm:f>0</xm:f>
          </x14:formula2>
          <xm:sqref>Q73</xm:sqref>
        </x14:dataValidation>
        <x14:dataValidation type="list" allowBlank="1" showInputMessage="1" showErrorMessage="1" xr:uid="{00000000-0002-0000-0200-00005A010000}">
          <x14:formula1>
            <xm:f>OFFSET('Paramétrage L2'!$B$2,1,MATCH($P$74,'Paramétrage L2'!$B$2:$J$2,0)-1,COUNTA(OFFSET('Paramétrage L2'!$B$2,1,MATCH($P$74,'Paramétrage L2'!$B$2:$J$2,0)-1,53,1)),1)</xm:f>
          </x14:formula1>
          <x14:formula2>
            <xm:f>0</xm:f>
          </x14:formula2>
          <xm:sqref>Q74</xm:sqref>
        </x14:dataValidation>
        <x14:dataValidation type="list" allowBlank="1" showInputMessage="1" showErrorMessage="1" xr:uid="{00000000-0002-0000-0200-00005B010000}">
          <x14:formula1>
            <xm:f>OFFSET('Paramétrage L2'!$B$2,1,MATCH($P$75,'Paramétrage L2'!$B$2:$J$2,0)-1,COUNTA(OFFSET('Paramétrage L2'!$B$2,1,MATCH($P$75,'Paramétrage L2'!$B$2:$J$2,0)-1,53,1)),1)</xm:f>
          </x14:formula1>
          <x14:formula2>
            <xm:f>0</xm:f>
          </x14:formula2>
          <xm:sqref>Q75</xm:sqref>
        </x14:dataValidation>
        <x14:dataValidation type="list" allowBlank="1" showInputMessage="1" showErrorMessage="1" xr:uid="{00000000-0002-0000-0200-00005C010000}">
          <x14:formula1>
            <xm:f>OFFSET('Paramétrage L2'!$B$2,1,MATCH($P$76,'Paramétrage L2'!$B$2:$J$2,0)-1,COUNTA(OFFSET('Paramétrage L2'!$B$2,1,MATCH($P$76,'Paramétrage L2'!$B$2:$J$2,0)-1,53,1)),1)</xm:f>
          </x14:formula1>
          <x14:formula2>
            <xm:f>0</xm:f>
          </x14:formula2>
          <xm:sqref>Q76</xm:sqref>
        </x14:dataValidation>
        <x14:dataValidation type="list" allowBlank="1" showInputMessage="1" showErrorMessage="1" xr:uid="{00000000-0002-0000-0200-00005D010000}">
          <x14:formula1>
            <xm:f>OFFSET('Paramétrage L2'!$B$2,1,MATCH($P$77,'Paramétrage L2'!$B$2:$J$2,0)-1,COUNTA(OFFSET('Paramétrage L2'!$B$2,1,MATCH($P$77,'Paramétrage L2'!$B$2:$J$2,0)-1,53,1)),1)</xm:f>
          </x14:formula1>
          <x14:formula2>
            <xm:f>0</xm:f>
          </x14:formula2>
          <xm:sqref>Q77</xm:sqref>
        </x14:dataValidation>
        <x14:dataValidation type="list" allowBlank="1" showInputMessage="1" showErrorMessage="1" xr:uid="{00000000-0002-0000-0200-00005E010000}">
          <x14:formula1>
            <xm:f>OFFSET('Paramétrage L2'!$B$2,1,MATCH($P$78,'Paramétrage L2'!$B$2:$J$2,0)-1,COUNTA(OFFSET('Paramétrage L2'!$B$2,1,MATCH($P$78,'Paramétrage L2'!$B$2:$J$2,0)-1,53,1)),1)</xm:f>
          </x14:formula1>
          <x14:formula2>
            <xm:f>0</xm:f>
          </x14:formula2>
          <xm:sqref>Q78</xm:sqref>
        </x14:dataValidation>
        <x14:dataValidation type="list" allowBlank="1" showInputMessage="1" showErrorMessage="1" xr:uid="{00000000-0002-0000-0200-00005F010000}">
          <x14:formula1>
            <xm:f>OFFSET('Paramétrage L2'!$B$2,1,MATCH($P$79,'Paramétrage L2'!$B$2:$J$2,0)-1,COUNTA(OFFSET('Paramétrage L2'!$B$2,1,MATCH($P$79,'Paramétrage L2'!$B$2:$J$2,0)-1,53,1)),1)</xm:f>
          </x14:formula1>
          <x14:formula2>
            <xm:f>0</xm:f>
          </x14:formula2>
          <xm:sqref>Q79</xm:sqref>
        </x14:dataValidation>
        <x14:dataValidation type="list" allowBlank="1" showInputMessage="1" showErrorMessage="1" xr:uid="{00000000-0002-0000-0200-000060010000}">
          <x14:formula1>
            <xm:f>OFFSET('Paramétrage L2'!$B$2,1,MATCH($P$80,'Paramétrage L2'!$B$2:$J$2,0)-1,COUNTA(OFFSET('Paramétrage L2'!$B$2,1,MATCH($P$80,'Paramétrage L2'!$B$2:$J$2,0)-1,53,1)),1)</xm:f>
          </x14:formula1>
          <x14:formula2>
            <xm:f>0</xm:f>
          </x14:formula2>
          <xm:sqref>Q80</xm:sqref>
        </x14:dataValidation>
        <x14:dataValidation type="list" allowBlank="1" showInputMessage="1" showErrorMessage="1" xr:uid="{00000000-0002-0000-0200-000061010000}">
          <x14:formula1>
            <xm:f>OFFSET('Paramétrage L2'!$B$2,1,MATCH($P$81,'Paramétrage L2'!$B$2:$J$2,0)-1,COUNTA(OFFSET('Paramétrage L2'!$B$2,1,MATCH($P$81,'Paramétrage L2'!$B$2:$J$2,0)-1,53,1)),1)</xm:f>
          </x14:formula1>
          <x14:formula2>
            <xm:f>0</xm:f>
          </x14:formula2>
          <xm:sqref>Q81</xm:sqref>
        </x14:dataValidation>
        <x14:dataValidation type="list" allowBlank="1" showInputMessage="1" showErrorMessage="1" xr:uid="{00000000-0002-0000-0200-000062010000}">
          <x14:formula1>
            <xm:f>OFFSET('Paramétrage L2'!$B$2,1,MATCH($P$82,'Paramétrage L2'!$B$2:$J$2,0)-1,COUNTA(OFFSET('Paramétrage L2'!$B$2,1,MATCH($P$82,'Paramétrage L2'!$B$2:$J$2,0)-1,53,1)),1)</xm:f>
          </x14:formula1>
          <x14:formula2>
            <xm:f>0</xm:f>
          </x14:formula2>
          <xm:sqref>Q82</xm:sqref>
        </x14:dataValidation>
        <x14:dataValidation type="list" allowBlank="1" showInputMessage="1" showErrorMessage="1" xr:uid="{00000000-0002-0000-0200-000063010000}">
          <x14:formula1>
            <xm:f>OFFSET('Paramétrage L2'!$B$2,1,MATCH($P$83,'Paramétrage L2'!$B$2:$J$2,0)-1,COUNTA(OFFSET('Paramétrage L2'!$B$2,1,MATCH($P$83,'Paramétrage L2'!$B$2:$J$2,0)-1,53,1)),1)</xm:f>
          </x14:formula1>
          <x14:formula2>
            <xm:f>0</xm:f>
          </x14:formula2>
          <xm:sqref>Q83</xm:sqref>
        </x14:dataValidation>
        <x14:dataValidation type="list" allowBlank="1" showInputMessage="1" showErrorMessage="1" xr:uid="{00000000-0002-0000-0200-000064010000}">
          <x14:formula1>
            <xm:f>OFFSET('Paramétrage L2'!$B$2,1,MATCH($P$84,'Paramétrage L2'!$B$2:$J$2,0)-1,COUNTA(OFFSET('Paramétrage L2'!$B$2,1,MATCH($P$84,'Paramétrage L2'!$B$2:$J$2,0)-1,53,1)),1)</xm:f>
          </x14:formula1>
          <x14:formula2>
            <xm:f>0</xm:f>
          </x14:formula2>
          <xm:sqref>Q84</xm:sqref>
        </x14:dataValidation>
        <x14:dataValidation type="list" allowBlank="1" showInputMessage="1" showErrorMessage="1" xr:uid="{00000000-0002-0000-0200-000065010000}">
          <x14:formula1>
            <xm:f>OFFSET('Paramétrage L2'!$B$2,1,MATCH($P$85,'Paramétrage L2'!$B$2:$J$2,0)-1,COUNTA(OFFSET('Paramétrage L2'!$B$2,1,MATCH($P$85,'Paramétrage L2'!$B$2:$J$2,0)-1,53,1)),1)</xm:f>
          </x14:formula1>
          <x14:formula2>
            <xm:f>0</xm:f>
          </x14:formula2>
          <xm:sqref>Q85</xm:sqref>
        </x14:dataValidation>
        <x14:dataValidation type="list" allowBlank="1" showInputMessage="1" showErrorMessage="1" xr:uid="{00000000-0002-0000-0200-000066010000}">
          <x14:formula1>
            <xm:f>OFFSET('Paramétrage L2'!$B$2,1,MATCH($P$86,'Paramétrage L2'!$B$2:$J$2,0)-1,COUNTA(OFFSET('Paramétrage L2'!$B$2,1,MATCH($P$86,'Paramétrage L2'!$B$2:$J$2,0)-1,53,1)),1)</xm:f>
          </x14:formula1>
          <x14:formula2>
            <xm:f>0</xm:f>
          </x14:formula2>
          <xm:sqref>Q86</xm:sqref>
        </x14:dataValidation>
        <x14:dataValidation type="list" allowBlank="1" showInputMessage="1" showErrorMessage="1" xr:uid="{00000000-0002-0000-0200-000067010000}">
          <x14:formula1>
            <xm:f>OFFSET('Paramétrage L2'!$B$2,1,MATCH($P$87,'Paramétrage L2'!$B$2:$J$2,0)-1,COUNTA(OFFSET('Paramétrage L2'!$B$2,1,MATCH($P$87,'Paramétrage L2'!$B$2:$J$2,0)-1,53,1)),1)</xm:f>
          </x14:formula1>
          <x14:formula2>
            <xm:f>0</xm:f>
          </x14:formula2>
          <xm:sqref>Q87</xm:sqref>
        </x14:dataValidation>
        <x14:dataValidation type="list" allowBlank="1" showInputMessage="1" showErrorMessage="1" xr:uid="{00000000-0002-0000-0200-000068010000}">
          <x14:formula1>
            <xm:f>OFFSET('Paramétrage L2'!$B$2,1,MATCH($P$88,'Paramétrage L2'!$B$2:$J$2,0)-1,COUNTA(OFFSET('Paramétrage L2'!$B$2,1,MATCH($P$88,'Paramétrage L2'!$B$2:$J$2,0)-1,53,1)),1)</xm:f>
          </x14:formula1>
          <x14:formula2>
            <xm:f>0</xm:f>
          </x14:formula2>
          <xm:sqref>Q88</xm:sqref>
        </x14:dataValidation>
        <x14:dataValidation type="list" allowBlank="1" showInputMessage="1" showErrorMessage="1" xr:uid="{00000000-0002-0000-0200-000069010000}">
          <x14:formula1>
            <xm:f>OFFSET('Paramétrage L2'!$B$2,1,MATCH($P$89,'Paramétrage L2'!$B$2:$J$2,0)-1,COUNTA(OFFSET('Paramétrage L2'!$B$2,1,MATCH($P$89,'Paramétrage L2'!$B$2:$J$2,0)-1,53,1)),1)</xm:f>
          </x14:formula1>
          <x14:formula2>
            <xm:f>0</xm:f>
          </x14:formula2>
          <xm:sqref>Q89</xm:sqref>
        </x14:dataValidation>
        <x14:dataValidation type="list" allowBlank="1" showInputMessage="1" showErrorMessage="1" xr:uid="{00000000-0002-0000-0200-00006A010000}">
          <x14:formula1>
            <xm:f>OFFSET('Paramétrage L2'!$B$2,1,MATCH($P$90,'Paramétrage L2'!$B$2:$J$2,0)-1,COUNTA(OFFSET('Paramétrage L2'!$B$2,1,MATCH($P$90,'Paramétrage L2'!$B$2:$J$2,0)-1,53,1)),1)</xm:f>
          </x14:formula1>
          <x14:formula2>
            <xm:f>0</xm:f>
          </x14:formula2>
          <xm:sqref>Q90</xm:sqref>
        </x14:dataValidation>
        <x14:dataValidation type="list" allowBlank="1" showInputMessage="1" showErrorMessage="1" xr:uid="{00000000-0002-0000-0200-00006B010000}">
          <x14:formula1>
            <xm:f>OFFSET('Paramétrage L2'!$B$2,1,MATCH($P$91,'Paramétrage L2'!$B$2:$J$2,0)-1,COUNTA(OFFSET('Paramétrage L2'!$B$2,1,MATCH($P$91,'Paramétrage L2'!$B$2:$J$2,0)-1,53,1)),1)</xm:f>
          </x14:formula1>
          <x14:formula2>
            <xm:f>0</xm:f>
          </x14:formula2>
          <xm:sqref>Q91</xm:sqref>
        </x14:dataValidation>
        <x14:dataValidation type="list" allowBlank="1" showInputMessage="1" showErrorMessage="1" xr:uid="{00000000-0002-0000-0200-00006C010000}">
          <x14:formula1>
            <xm:f>OFFSET('Paramétrage L2'!$B$2,1,MATCH($P$92,'Paramétrage L2'!$B$2:$J$2,0)-1,COUNTA(OFFSET('Paramétrage L2'!$B$2,1,MATCH($P$92,'Paramétrage L2'!$B$2:$J$2,0)-1,53,1)),1)</xm:f>
          </x14:formula1>
          <x14:formula2>
            <xm:f>0</xm:f>
          </x14:formula2>
          <xm:sqref>Q92</xm:sqref>
        </x14:dataValidation>
        <x14:dataValidation type="list" allowBlank="1" showInputMessage="1" showErrorMessage="1" xr:uid="{00000000-0002-0000-0200-00006D010000}">
          <x14:formula1>
            <xm:f>OFFSET('Paramétrage L2'!$B$2,1,MATCH($P$93,'Paramétrage L2'!$B$2:$J$2,0)-1,COUNTA(OFFSET('Paramétrage L2'!$B$2,1,MATCH($P$93,'Paramétrage L2'!$B$2:$J$2,0)-1,53,1)),1)</xm:f>
          </x14:formula1>
          <x14:formula2>
            <xm:f>0</xm:f>
          </x14:formula2>
          <xm:sqref>Q93</xm:sqref>
        </x14:dataValidation>
        <x14:dataValidation type="list" allowBlank="1" showInputMessage="1" showErrorMessage="1" xr:uid="{00000000-0002-0000-0200-00006E010000}">
          <x14:formula1>
            <xm:f>OFFSET('Paramétrage L2'!$B$2,1,MATCH($P$94,'Paramétrage L2'!$B$2:$J$2,0)-1,COUNTA(OFFSET('Paramétrage L2'!$B$2,1,MATCH($P$94,'Paramétrage L2'!$B$2:$J$2,0)-1,53,1)),1)</xm:f>
          </x14:formula1>
          <x14:formula2>
            <xm:f>0</xm:f>
          </x14:formula2>
          <xm:sqref>Q94</xm:sqref>
        </x14:dataValidation>
        <x14:dataValidation type="list" allowBlank="1" showInputMessage="1" showErrorMessage="1" xr:uid="{00000000-0002-0000-0200-00006F010000}">
          <x14:formula1>
            <xm:f>OFFSET('Paramétrage L2'!$B$2,1,MATCH($P$95,'Paramétrage L2'!$B$2:$J$2,0)-1,COUNTA(OFFSET('Paramétrage L2'!$B$2,1,MATCH($P$95,'Paramétrage L2'!$B$2:$J$2,0)-1,53,1)),1)</xm:f>
          </x14:formula1>
          <x14:formula2>
            <xm:f>0</xm:f>
          </x14:formula2>
          <xm:sqref>Q95</xm:sqref>
        </x14:dataValidation>
        <x14:dataValidation type="list" allowBlank="1" showInputMessage="1" showErrorMessage="1" xr:uid="{00000000-0002-0000-0200-000070010000}">
          <x14:formula1>
            <xm:f>OFFSET('Paramétrage L2'!$B$2,1,MATCH($P$96,'Paramétrage L2'!$B$2:$J$2,0)-1,COUNTA(OFFSET('Paramétrage L2'!$B$2,1,MATCH($P$96,'Paramétrage L2'!$B$2:$J$2,0)-1,53,1)),1)</xm:f>
          </x14:formula1>
          <x14:formula2>
            <xm:f>0</xm:f>
          </x14:formula2>
          <xm:sqref>Q96</xm:sqref>
        </x14:dataValidation>
        <x14:dataValidation type="list" allowBlank="1" showInputMessage="1" showErrorMessage="1" xr:uid="{00000000-0002-0000-0200-000071010000}">
          <x14:formula1>
            <xm:f>OFFSET('Paramétrage L2'!$B$2,1,MATCH($P$97,'Paramétrage L2'!$B$2:$J$2,0)-1,COUNTA(OFFSET('Paramétrage L2'!$B$2,1,MATCH($P$97,'Paramétrage L2'!$B$2:$J$2,0)-1,53,1)),1)</xm:f>
          </x14:formula1>
          <x14:formula2>
            <xm:f>0</xm:f>
          </x14:formula2>
          <xm:sqref>Q97</xm:sqref>
        </x14:dataValidation>
        <x14:dataValidation type="list" allowBlank="1" showInputMessage="1" showErrorMessage="1" xr:uid="{00000000-0002-0000-0200-000072010000}">
          <x14:formula1>
            <xm:f>OFFSET('Paramétrage L2'!$B$2,1,MATCH($P$98,'Paramétrage L2'!$B$2:$J$2,0)-1,COUNTA(OFFSET('Paramétrage L2'!$B$2,1,MATCH($P$98,'Paramétrage L2'!$B$2:$J$2,0)-1,53,1)),1)</xm:f>
          </x14:formula1>
          <x14:formula2>
            <xm:f>0</xm:f>
          </x14:formula2>
          <xm:sqref>Q98</xm:sqref>
        </x14:dataValidation>
        <x14:dataValidation type="list" allowBlank="1" showInputMessage="1" showErrorMessage="1" xr:uid="{00000000-0002-0000-0200-000073010000}">
          <x14:formula1>
            <xm:f>OFFSET('Paramétrage L2'!$B$2,1,MATCH($P$99,'Paramétrage L2'!$B$2:$J$2,0)-1,COUNTA(OFFSET('Paramétrage L2'!$B$2,1,MATCH($P$99,'Paramétrage L2'!$B$2:$J$2,0)-1,53,1)),1)</xm:f>
          </x14:formula1>
          <x14:formula2>
            <xm:f>0</xm:f>
          </x14:formula2>
          <xm:sqref>Q99</xm:sqref>
        </x14:dataValidation>
        <x14:dataValidation type="list" allowBlank="1" showInputMessage="1" showErrorMessage="1" xr:uid="{00000000-0002-0000-0200-000074010000}">
          <x14:formula1>
            <xm:f>OFFSET('Paramétrage L2'!$B$2,1,MATCH($P$100,'Paramétrage L2'!$B$2:$J$2,0)-1,COUNTA(OFFSET('Paramétrage L2'!$B$2,1,MATCH($P$100,'Paramétrage L2'!$B$2:$J$2,0)-1,53,1)),1)</xm:f>
          </x14:formula1>
          <x14:formula2>
            <xm:f>0</xm:f>
          </x14:formula2>
          <xm:sqref>Q100</xm:sqref>
        </x14:dataValidation>
        <x14:dataValidation type="list" allowBlank="1" showInputMessage="1" showErrorMessage="1" xr:uid="{00000000-0002-0000-0200-000075010000}">
          <x14:formula1>
            <xm:f>OFFSET('Paramétrage L2'!$B$2,1,MATCH($P$101,'Paramétrage L2'!$B$2:$J$2,0)-1,COUNTA(OFFSET('Paramétrage L2'!$B$2,1,MATCH($P$101,'Paramétrage L2'!$B$2:$J$2,0)-1,53,1)),1)</xm:f>
          </x14:formula1>
          <x14:formula2>
            <xm:f>0</xm:f>
          </x14:formula2>
          <xm:sqref>Q101</xm:sqref>
        </x14:dataValidation>
        <x14:dataValidation type="list" allowBlank="1" showInputMessage="1" showErrorMessage="1" xr:uid="{00000000-0002-0000-0200-000076010000}">
          <x14:formula1>
            <xm:f>OFFSET('Paramétrage L2'!$B$2,1,MATCH($P$102,'Paramétrage L2'!$B$2:$J$2,0)-1,COUNTA(OFFSET('Paramétrage L2'!$B$2,1,MATCH($P$102,'Paramétrage L2'!$B$2:$J$2,0)-1,53,1)),1)</xm:f>
          </x14:formula1>
          <x14:formula2>
            <xm:f>0</xm:f>
          </x14:formula2>
          <xm:sqref>Q102</xm:sqref>
        </x14:dataValidation>
        <x14:dataValidation type="list" allowBlank="1" showInputMessage="1" showErrorMessage="1" xr:uid="{00000000-0002-0000-0200-000077010000}">
          <x14:formula1>
            <xm:f>OFFSET('Paramétrage L2'!$B$2,1,MATCH($P$103,'Paramétrage L2'!$B$2:$J$2,0)-1,COUNTA(OFFSET('Paramétrage L2'!$B$2,1,MATCH($P$103,'Paramétrage L2'!$B$2:$J$2,0)-1,53,1)),1)</xm:f>
          </x14:formula1>
          <x14:formula2>
            <xm:f>0</xm:f>
          </x14:formula2>
          <xm:sqref>Q103</xm:sqref>
        </x14:dataValidation>
        <x14:dataValidation type="list" allowBlank="1" showInputMessage="1" showErrorMessage="1" xr:uid="{00000000-0002-0000-0200-000078010000}">
          <x14:formula1>
            <xm:f>OFFSET('Paramétrage L2'!$B$2,1,MATCH($P$104,'Paramétrage L2'!$B$2:$J$2,0)-1,COUNTA(OFFSET('Paramétrage L2'!$B$2,1,MATCH($P$104,'Paramétrage L2'!$B$2:$J$2,0)-1,53,1)),1)</xm:f>
          </x14:formula1>
          <x14:formula2>
            <xm:f>0</xm:f>
          </x14:formula2>
          <xm:sqref>Q104</xm:sqref>
        </x14:dataValidation>
        <x14:dataValidation type="list" allowBlank="1" showInputMessage="1" showErrorMessage="1" xr:uid="{00000000-0002-0000-0200-000079010000}">
          <x14:formula1>
            <xm:f>OFFSET('Paramétrage L2'!$B$2,1,MATCH($P$105,'Paramétrage L2'!$B$2:$J$2,0)-1,COUNTA(OFFSET('Paramétrage L2'!$B$2,1,MATCH($P$105,'Paramétrage L2'!$B$2:$J$2,0)-1,53,1)),1)</xm:f>
          </x14:formula1>
          <x14:formula2>
            <xm:f>0</xm:f>
          </x14:formula2>
          <xm:sqref>Q105</xm:sqref>
        </x14:dataValidation>
        <x14:dataValidation type="list" allowBlank="1" showInputMessage="1" showErrorMessage="1" xr:uid="{00000000-0002-0000-0200-00007A010000}">
          <x14:formula1>
            <xm:f>OFFSET('Paramétrage L2'!$B$2,1,MATCH($P$106,'Paramétrage L2'!$B$2:$J$2,0)-1,COUNTA(OFFSET('Paramétrage L2'!$B$2,1,MATCH($P$106,'Paramétrage L2'!$B$2:$J$2,0)-1,53,1)),1)</xm:f>
          </x14:formula1>
          <x14:formula2>
            <xm:f>0</xm:f>
          </x14:formula2>
          <xm:sqref>Q106</xm:sqref>
        </x14:dataValidation>
        <x14:dataValidation type="list" allowBlank="1" showInputMessage="1" showErrorMessage="1" xr:uid="{00000000-0002-0000-0200-00007B010000}">
          <x14:formula1>
            <xm:f>OFFSET('Paramétrage L2'!$B$2,1,MATCH($P$107,'Paramétrage L2'!$B$2:$J$2,0)-1,COUNTA(OFFSET('Paramétrage L2'!$B$2,1,MATCH($P$107,'Paramétrage L2'!$B$2:$J$2,0)-1,53,1)),1)</xm:f>
          </x14:formula1>
          <x14:formula2>
            <xm:f>0</xm:f>
          </x14:formula2>
          <xm:sqref>Q107</xm:sqref>
        </x14:dataValidation>
        <x14:dataValidation type="list" allowBlank="1" showInputMessage="1" showErrorMessage="1" xr:uid="{00000000-0002-0000-0200-00007C010000}">
          <x14:formula1>
            <xm:f>OFFSET('Paramétrage L2'!$B$2,1,MATCH($P$108,'Paramétrage L2'!$B$2:$J$2,0)-1,COUNTA(OFFSET('Paramétrage L2'!$B$2,1,MATCH($P$108,'Paramétrage L2'!$B$2:$J$2,0)-1,53,1)),1)</xm:f>
          </x14:formula1>
          <x14:formula2>
            <xm:f>0</xm:f>
          </x14:formula2>
          <xm:sqref>Q108</xm:sqref>
        </x14:dataValidation>
        <x14:dataValidation type="list" allowBlank="1" showInputMessage="1" showErrorMessage="1" xr:uid="{00000000-0002-0000-0200-00007D010000}">
          <x14:formula1>
            <xm:f>OFFSET('Paramétrage L2'!$B$2,1,MATCH($P$109,'Paramétrage L2'!$B$2:$J$2,0)-1,COUNTA(OFFSET('Paramétrage L2'!$B$2,1,MATCH($P$109,'Paramétrage L2'!$B$2:$J$2,0)-1,53,1)),1)</xm:f>
          </x14:formula1>
          <x14:formula2>
            <xm:f>0</xm:f>
          </x14:formula2>
          <xm:sqref>Q109</xm:sqref>
        </x14:dataValidation>
        <x14:dataValidation type="list" allowBlank="1" showInputMessage="1" showErrorMessage="1" xr:uid="{00000000-0002-0000-0200-00007E010000}">
          <x14:formula1>
            <xm:f>OFFSET('Paramétrage L2'!$B$2,1,MATCH($P$110,'Paramétrage L2'!$B$2:$J$2,0)-1,COUNTA(OFFSET('Paramétrage L2'!$B$2,1,MATCH($P$110,'Paramétrage L2'!$B$2:$J$2,0)-1,53,1)),1)</xm:f>
          </x14:formula1>
          <x14:formula2>
            <xm:f>0</xm:f>
          </x14:formula2>
          <xm:sqref>Q110</xm:sqref>
        </x14:dataValidation>
        <x14:dataValidation type="list" allowBlank="1" showInputMessage="1" showErrorMessage="1" xr:uid="{00000000-0002-0000-0200-00007F010000}">
          <x14:formula1>
            <xm:f>OFFSET('Paramétrage L2'!$B$2,1,MATCH($P$111,'Paramétrage L2'!$B$2:$J$2,0)-1,COUNTA(OFFSET('Paramétrage L2'!$B$2,1,MATCH($P$111,'Paramétrage L2'!$B$2:$J$2,0)-1,53,1)),1)</xm:f>
          </x14:formula1>
          <x14:formula2>
            <xm:f>0</xm:f>
          </x14:formula2>
          <xm:sqref>Q111</xm:sqref>
        </x14:dataValidation>
        <x14:dataValidation type="list" allowBlank="1" showInputMessage="1" showErrorMessage="1" xr:uid="{00000000-0002-0000-0200-000080010000}">
          <x14:formula1>
            <xm:f>OFFSET('Paramétrage L2'!$B$2,1,MATCH($P$112,'Paramétrage L2'!$B$2:$J$2,0)-1,COUNTA(OFFSET('Paramétrage L2'!$B$2,1,MATCH($P$112,'Paramétrage L2'!$B$2:$J$2,0)-1,53,1)),1)</xm:f>
          </x14:formula1>
          <x14:formula2>
            <xm:f>0</xm:f>
          </x14:formula2>
          <xm:sqref>Q112</xm:sqref>
        </x14:dataValidation>
        <x14:dataValidation type="list" allowBlank="1" showInputMessage="1" showErrorMessage="1" xr:uid="{00000000-0002-0000-0200-000081010000}">
          <x14:formula1>
            <xm:f>OFFSET('Paramétrage L2'!$B$2,1,MATCH($P$113,'Paramétrage L2'!$B$2:$J$2,0)-1,COUNTA(OFFSET('Paramétrage L2'!$B$2,1,MATCH($P$113,'Paramétrage L2'!$B$2:$J$2,0)-1,53,1)),1)</xm:f>
          </x14:formula1>
          <x14:formula2>
            <xm:f>0</xm:f>
          </x14:formula2>
          <xm:sqref>Q113</xm:sqref>
        </x14:dataValidation>
        <x14:dataValidation type="list" allowBlank="1" showInputMessage="1" showErrorMessage="1" xr:uid="{00000000-0002-0000-0200-000082010000}">
          <x14:formula1>
            <xm:f>OFFSET('Paramétrage L2'!$B$2,1,MATCH($P$114,'Paramétrage L2'!$B$2:$J$2,0)-1,COUNTA(OFFSET('Paramétrage L2'!$B$2,1,MATCH($P$114,'Paramétrage L2'!$B$2:$J$2,0)-1,53,1)),1)</xm:f>
          </x14:formula1>
          <x14:formula2>
            <xm:f>0</xm:f>
          </x14:formula2>
          <xm:sqref>Q114</xm:sqref>
        </x14:dataValidation>
        <x14:dataValidation type="list" allowBlank="1" showInputMessage="1" showErrorMessage="1" xr:uid="{00000000-0002-0000-0200-000083010000}">
          <x14:formula1>
            <xm:f>OFFSET('Paramétrage L2'!$B$2,1,MATCH($P$115,'Paramétrage L2'!$B$2:$J$2,0)-1,COUNTA(OFFSET('Paramétrage L2'!$B$2,1,MATCH($P$115,'Paramétrage L2'!$B$2:$J$2,0)-1,53,1)),1)</xm:f>
          </x14:formula1>
          <x14:formula2>
            <xm:f>0</xm:f>
          </x14:formula2>
          <xm:sqref>Q115</xm:sqref>
        </x14:dataValidation>
        <x14:dataValidation type="list" allowBlank="1" showInputMessage="1" showErrorMessage="1" xr:uid="{00000000-0002-0000-0200-000084010000}">
          <x14:formula1>
            <xm:f>OFFSET('Paramétrage L2'!$B$2,1,MATCH($P$116,'Paramétrage L2'!$B$2:$J$2,0)-1,COUNTA(OFFSET('Paramétrage L2'!$B$2,1,MATCH($P$116,'Paramétrage L2'!$B$2:$J$2,0)-1,53,1)),1)</xm:f>
          </x14:formula1>
          <x14:formula2>
            <xm:f>0</xm:f>
          </x14:formula2>
          <xm:sqref>Q116</xm:sqref>
        </x14:dataValidation>
        <x14:dataValidation type="list" allowBlank="1" showInputMessage="1" showErrorMessage="1" xr:uid="{00000000-0002-0000-0200-000085010000}">
          <x14:formula1>
            <xm:f>OFFSET('Paramétrage L2'!$B$2,1,MATCH($P$117,'Paramétrage L2'!$B$2:$J$2,0)-1,COUNTA(OFFSET('Paramétrage L2'!$B$2,1,MATCH($P$117,'Paramétrage L2'!$B$2:$J$2,0)-1,53,1)),1)</xm:f>
          </x14:formula1>
          <x14:formula2>
            <xm:f>0</xm:f>
          </x14:formula2>
          <xm:sqref>Q117</xm:sqref>
        </x14:dataValidation>
        <x14:dataValidation type="list" allowBlank="1" showInputMessage="1" showErrorMessage="1" xr:uid="{00000000-0002-0000-0200-000086010000}">
          <x14:formula1>
            <xm:f>OFFSET('Paramétrage L2'!$B$2,1,MATCH($P$118,'Paramétrage L2'!$B$2:$J$2,0)-1,COUNTA(OFFSET('Paramétrage L2'!$B$2,1,MATCH($P$118,'Paramétrage L2'!$B$2:$J$2,0)-1,53,1)),1)</xm:f>
          </x14:formula1>
          <x14:formula2>
            <xm:f>0</xm:f>
          </x14:formula2>
          <xm:sqref>Q118</xm:sqref>
        </x14:dataValidation>
        <x14:dataValidation type="list" allowBlank="1" showInputMessage="1" showErrorMessage="1" xr:uid="{00000000-0002-0000-0200-000087010000}">
          <x14:formula1>
            <xm:f>OFFSET('Paramétrage L2'!$B$2,1,MATCH($P$119,'Paramétrage L2'!$B$2:$J$2,0)-1,COUNTA(OFFSET('Paramétrage L2'!$B$2,1,MATCH($P$119,'Paramétrage L2'!$B$2:$J$2,0)-1,53,1)),1)</xm:f>
          </x14:formula1>
          <x14:formula2>
            <xm:f>0</xm:f>
          </x14:formula2>
          <xm:sqref>Q119</xm:sqref>
        </x14:dataValidation>
        <x14:dataValidation type="list" allowBlank="1" showInputMessage="1" showErrorMessage="1" xr:uid="{00000000-0002-0000-0200-000088010000}">
          <x14:formula1>
            <xm:f>OFFSET('Paramétrage L2'!$B$2,1,MATCH($P$120,'Paramétrage L2'!$B$2:$J$2,0)-1,COUNTA(OFFSET('Paramétrage L2'!$B$2,1,MATCH($P$120,'Paramétrage L2'!$B$2:$J$2,0)-1,53,1)),1)</xm:f>
          </x14:formula1>
          <x14:formula2>
            <xm:f>0</xm:f>
          </x14:formula2>
          <xm:sqref>Q120</xm:sqref>
        </x14:dataValidation>
        <x14:dataValidation type="list" allowBlank="1" showInputMessage="1" showErrorMessage="1" xr:uid="{00000000-0002-0000-0200-000089010000}">
          <x14:formula1>
            <xm:f>OFFSET('Paramétrage L2'!$B$2,1,MATCH($P$121,'Paramétrage L2'!$B$2:$J$2,0)-1,COUNTA(OFFSET('Paramétrage L2'!$B$2,1,MATCH($P$121,'Paramétrage L2'!$B$2:$J$2,0)-1,53,1)),1)</xm:f>
          </x14:formula1>
          <x14:formula2>
            <xm:f>0</xm:f>
          </x14:formula2>
          <xm:sqref>Q121</xm:sqref>
        </x14:dataValidation>
        <x14:dataValidation type="list" allowBlank="1" showInputMessage="1" showErrorMessage="1" xr:uid="{00000000-0002-0000-0200-00008A010000}">
          <x14:formula1>
            <xm:f>OFFSET('Paramétrage L2'!$B$2,1,MATCH($P$122,'Paramétrage L2'!$B$2:$J$2,0)-1,COUNTA(OFFSET('Paramétrage L2'!$B$2,1,MATCH($P$122,'Paramétrage L2'!$B$2:$J$2,0)-1,53,1)),1)</xm:f>
          </x14:formula1>
          <x14:formula2>
            <xm:f>0</xm:f>
          </x14:formula2>
          <xm:sqref>Q122</xm:sqref>
        </x14:dataValidation>
        <x14:dataValidation type="list" allowBlank="1" showInputMessage="1" showErrorMessage="1" xr:uid="{00000000-0002-0000-0200-00008B010000}">
          <x14:formula1>
            <xm:f>OFFSET('Paramétrage L2'!$B$2,1,MATCH($P$123,'Paramétrage L2'!$B$2:$J$2,0)-1,COUNTA(OFFSET('Paramétrage L2'!$B$2,1,MATCH($P$123,'Paramétrage L2'!$B$2:$J$2,0)-1,53,1)),1)</xm:f>
          </x14:formula1>
          <x14:formula2>
            <xm:f>0</xm:f>
          </x14:formula2>
          <xm:sqref>Q123</xm:sqref>
        </x14:dataValidation>
        <x14:dataValidation type="list" allowBlank="1" showInputMessage="1" showErrorMessage="1" xr:uid="{00000000-0002-0000-0200-00008C010000}">
          <x14:formula1>
            <xm:f>OFFSET('Paramétrage L2'!$B$2,1,MATCH($P$124,'Paramétrage L2'!$B$2:$J$2,0)-1,COUNTA(OFFSET('Paramétrage L2'!$B$2,1,MATCH($P$124,'Paramétrage L2'!$B$2:$J$2,0)-1,53,1)),1)</xm:f>
          </x14:formula1>
          <x14:formula2>
            <xm:f>0</xm:f>
          </x14:formula2>
          <xm:sqref>Q124</xm:sqref>
        </x14:dataValidation>
        <x14:dataValidation type="list" allowBlank="1" showInputMessage="1" showErrorMessage="1" xr:uid="{00000000-0002-0000-0200-00008D010000}">
          <x14:formula1>
            <xm:f>OFFSET('Paramétrage L2'!$B$2,1,MATCH($P$125,'Paramétrage L2'!$B$2:$J$2,0)-1,COUNTA(OFFSET('Paramétrage L2'!$B$2,1,MATCH($P$125,'Paramétrage L2'!$B$2:$J$2,0)-1,53,1)),1)</xm:f>
          </x14:formula1>
          <x14:formula2>
            <xm:f>0</xm:f>
          </x14:formula2>
          <xm:sqref>Q125</xm:sqref>
        </x14:dataValidation>
        <x14:dataValidation type="list" allowBlank="1" showInputMessage="1" showErrorMessage="1" xr:uid="{00000000-0002-0000-0200-00008E010000}">
          <x14:formula1>
            <xm:f>OFFSET('Paramétrage L2'!$B$2,1,MATCH($P$126,'Paramétrage L2'!$B$2:$J$2,0)-1,COUNTA(OFFSET('Paramétrage L2'!$B$2,1,MATCH($P$126,'Paramétrage L2'!$B$2:$J$2,0)-1,53,1)),1)</xm:f>
          </x14:formula1>
          <x14:formula2>
            <xm:f>0</xm:f>
          </x14:formula2>
          <xm:sqref>Q126</xm:sqref>
        </x14:dataValidation>
        <x14:dataValidation type="list" allowBlank="1" showInputMessage="1" showErrorMessage="1" xr:uid="{00000000-0002-0000-0200-00008F010000}">
          <x14:formula1>
            <xm:f>OFFSET('Paramétrage L2'!$B$2,1,MATCH($P$127,'Paramétrage L2'!$B$2:$J$2,0)-1,COUNTA(OFFSET('Paramétrage L2'!$B$2,1,MATCH($P$127,'Paramétrage L2'!$B$2:$J$2,0)-1,53,1)),1)</xm:f>
          </x14:formula1>
          <x14:formula2>
            <xm:f>0</xm:f>
          </x14:formula2>
          <xm:sqref>Q127</xm:sqref>
        </x14:dataValidation>
        <x14:dataValidation type="list" allowBlank="1" showInputMessage="1" showErrorMessage="1" xr:uid="{00000000-0002-0000-0200-000090010000}">
          <x14:formula1>
            <xm:f>OFFSET('Paramétrage L2'!$B$2,1,MATCH($P$128,'Paramétrage L2'!$B$2:$J$2,0)-1,COUNTA(OFFSET('Paramétrage L2'!$B$2,1,MATCH($P$128,'Paramétrage L2'!$B$2:$J$2,0)-1,53,1)),1)</xm:f>
          </x14:formula1>
          <x14:formula2>
            <xm:f>0</xm:f>
          </x14:formula2>
          <xm:sqref>Q128</xm:sqref>
        </x14:dataValidation>
        <x14:dataValidation type="list" allowBlank="1" showInputMessage="1" showErrorMessage="1" xr:uid="{00000000-0002-0000-0200-000091010000}">
          <x14:formula1>
            <xm:f>OFFSET('Paramétrage L2'!$B$2,1,MATCH($P$129,'Paramétrage L2'!$B$2:$J$2,0)-1,COUNTA(OFFSET('Paramétrage L2'!$B$2,1,MATCH($P$129,'Paramétrage L2'!$B$2:$J$2,0)-1,53,1)),1)</xm:f>
          </x14:formula1>
          <x14:formula2>
            <xm:f>0</xm:f>
          </x14:formula2>
          <xm:sqref>Q129</xm:sqref>
        </x14:dataValidation>
        <x14:dataValidation type="list" allowBlank="1" showInputMessage="1" showErrorMessage="1" xr:uid="{00000000-0002-0000-0200-000092010000}">
          <x14:formula1>
            <xm:f>OFFSET('Paramétrage L2'!$B$2,1,MATCH($P$130,'Paramétrage L2'!$B$2:$J$2,0)-1,COUNTA(OFFSET('Paramétrage L2'!$B$2,1,MATCH($P$130,'Paramétrage L2'!$B$2:$J$2,0)-1,53,1)),1)</xm:f>
          </x14:formula1>
          <x14:formula2>
            <xm:f>0</xm:f>
          </x14:formula2>
          <xm:sqref>Q130</xm:sqref>
        </x14:dataValidation>
        <x14:dataValidation type="list" allowBlank="1" showInputMessage="1" showErrorMessage="1" xr:uid="{00000000-0002-0000-0200-000093010000}">
          <x14:formula1>
            <xm:f>OFFSET('Paramétrage L2'!$B$2,1,MATCH($P$131,'Paramétrage L2'!$B$2:$J$2,0)-1,COUNTA(OFFSET('Paramétrage L2'!$B$2,1,MATCH($P$131,'Paramétrage L2'!$B$2:$J$2,0)-1,53,1)),1)</xm:f>
          </x14:formula1>
          <x14:formula2>
            <xm:f>0</xm:f>
          </x14:formula2>
          <xm:sqref>Q131</xm:sqref>
        </x14:dataValidation>
        <x14:dataValidation type="list" allowBlank="1" showInputMessage="1" showErrorMessage="1" xr:uid="{00000000-0002-0000-0200-000094010000}">
          <x14:formula1>
            <xm:f>OFFSET('Paramétrage L2'!$B$2,1,MATCH($P$132,'Paramétrage L2'!$B$2:$J$2,0)-1,COUNTA(OFFSET('Paramétrage L2'!$B$2,1,MATCH($P$132,'Paramétrage L2'!$B$2:$J$2,0)-1,53,1)),1)</xm:f>
          </x14:formula1>
          <x14:formula2>
            <xm:f>0</xm:f>
          </x14:formula2>
          <xm:sqref>Q132</xm:sqref>
        </x14:dataValidation>
        <x14:dataValidation type="list" allowBlank="1" showInputMessage="1" showErrorMessage="1" xr:uid="{00000000-0002-0000-0200-000095010000}">
          <x14:formula1>
            <xm:f>OFFSET('Paramétrage L2'!$B$2,1,MATCH($P$133,'Paramétrage L2'!$B$2:$J$2,0)-1,COUNTA(OFFSET('Paramétrage L2'!$B$2,1,MATCH($P$133,'Paramétrage L2'!$B$2:$J$2,0)-1,53,1)),1)</xm:f>
          </x14:formula1>
          <x14:formula2>
            <xm:f>0</xm:f>
          </x14:formula2>
          <xm:sqref>Q133</xm:sqref>
        </x14:dataValidation>
        <x14:dataValidation type="list" allowBlank="1" showInputMessage="1" showErrorMessage="1" xr:uid="{00000000-0002-0000-0200-000096010000}">
          <x14:formula1>
            <xm:f>OFFSET('Paramétrage L2'!$B$2,1,MATCH($P$134,'Paramétrage L2'!$B$2:$J$2,0)-1,COUNTA(OFFSET('Paramétrage L2'!$B$2,1,MATCH($P$134,'Paramétrage L2'!$B$2:$J$2,0)-1,53,1)),1)</xm:f>
          </x14:formula1>
          <x14:formula2>
            <xm:f>0</xm:f>
          </x14:formula2>
          <xm:sqref>Q134</xm:sqref>
        </x14:dataValidation>
        <x14:dataValidation type="list" allowBlank="1" showInputMessage="1" showErrorMessage="1" xr:uid="{00000000-0002-0000-0200-000097010000}">
          <x14:formula1>
            <xm:f>OFFSET('Paramétrage L2'!$B$2,1,MATCH($P$135,'Paramétrage L2'!$B$2:$J$2,0)-1,COUNTA(OFFSET('Paramétrage L2'!$B$2,1,MATCH($P$135,'Paramétrage L2'!$B$2:$J$2,0)-1,53,1)),1)</xm:f>
          </x14:formula1>
          <x14:formula2>
            <xm:f>0</xm:f>
          </x14:formula2>
          <xm:sqref>Q135</xm:sqref>
        </x14:dataValidation>
        <x14:dataValidation type="list" allowBlank="1" showInputMessage="1" showErrorMessage="1" xr:uid="{00000000-0002-0000-0200-000098010000}">
          <x14:formula1>
            <xm:f>OFFSET('Paramétrage L2'!$B$2,1,MATCH($P$136,'Paramétrage L2'!$B$2:$J$2,0)-1,COUNTA(OFFSET('Paramétrage L2'!$B$2,1,MATCH($P$136,'Paramétrage L2'!$B$2:$J$2,0)-1,53,1)),1)</xm:f>
          </x14:formula1>
          <x14:formula2>
            <xm:f>0</xm:f>
          </x14:formula2>
          <xm:sqref>Q136</xm:sqref>
        </x14:dataValidation>
        <x14:dataValidation type="list" allowBlank="1" showInputMessage="1" showErrorMessage="1" xr:uid="{00000000-0002-0000-0200-000099010000}">
          <x14:formula1>
            <xm:f>OFFSET('Paramétrage L2'!$B$2,1,MATCH($P$137,'Paramétrage L2'!$B$2:$J$2,0)-1,COUNTA(OFFSET('Paramétrage L2'!$B$2,1,MATCH($P$137,'Paramétrage L2'!$B$2:$J$2,0)-1,53,1)),1)</xm:f>
          </x14:formula1>
          <x14:formula2>
            <xm:f>0</xm:f>
          </x14:formula2>
          <xm:sqref>Q137</xm:sqref>
        </x14:dataValidation>
        <x14:dataValidation type="list" allowBlank="1" showInputMessage="1" showErrorMessage="1" xr:uid="{00000000-0002-0000-0200-00009A010000}">
          <x14:formula1>
            <xm:f>OFFSET('Paramétrage L2'!$B$2,1,MATCH($P$138,'Paramétrage L2'!$B$2:$J$2,0)-1,COUNTA(OFFSET('Paramétrage L2'!$B$2,1,MATCH($P$138,'Paramétrage L2'!$B$2:$J$2,0)-1,53,1)),1)</xm:f>
          </x14:formula1>
          <x14:formula2>
            <xm:f>0</xm:f>
          </x14:formula2>
          <xm:sqref>Q138</xm:sqref>
        </x14:dataValidation>
        <x14:dataValidation type="list" allowBlank="1" showInputMessage="1" showErrorMessage="1" xr:uid="{00000000-0002-0000-0200-00009B010000}">
          <x14:formula1>
            <xm:f>OFFSET('Paramétrage L2'!$B$2,1,MATCH($P$139,'Paramétrage L2'!$B$2:$J$2,0)-1,COUNTA(OFFSET('Paramétrage L2'!$B$2,1,MATCH($P$139,'Paramétrage L2'!$B$2:$J$2,0)-1,53,1)),1)</xm:f>
          </x14:formula1>
          <x14:formula2>
            <xm:f>0</xm:f>
          </x14:formula2>
          <xm:sqref>Q139</xm:sqref>
        </x14:dataValidation>
        <x14:dataValidation type="list" allowBlank="1" showInputMessage="1" showErrorMessage="1" xr:uid="{00000000-0002-0000-0200-00009C010000}">
          <x14:formula1>
            <xm:f>OFFSET('Paramétrage L2'!$B$2,1,MATCH($P$140,'Paramétrage L2'!$B$2:$J$2,0)-1,COUNTA(OFFSET('Paramétrage L2'!$B$2,1,MATCH($P$140,'Paramétrage L2'!$B$2:$J$2,0)-1,53,1)),1)</xm:f>
          </x14:formula1>
          <x14:formula2>
            <xm:f>0</xm:f>
          </x14:formula2>
          <xm:sqref>Q140</xm:sqref>
        </x14:dataValidation>
        <x14:dataValidation type="list" allowBlank="1" showInputMessage="1" showErrorMessage="1" xr:uid="{00000000-0002-0000-0200-00009D010000}">
          <x14:formula1>
            <xm:f>OFFSET('Paramétrage L2'!$B$2,1,MATCH($P$141,'Paramétrage L2'!$B$2:$J$2,0)-1,COUNTA(OFFSET('Paramétrage L2'!$B$2,1,MATCH($P$141,'Paramétrage L2'!$B$2:$J$2,0)-1,53,1)),1)</xm:f>
          </x14:formula1>
          <x14:formula2>
            <xm:f>0</xm:f>
          </x14:formula2>
          <xm:sqref>Q141</xm:sqref>
        </x14:dataValidation>
        <x14:dataValidation type="list" allowBlank="1" showInputMessage="1" showErrorMessage="1" xr:uid="{00000000-0002-0000-0200-00009E010000}">
          <x14:formula1>
            <xm:f>OFFSET('Paramétrage L2'!$B$2,1,MATCH($P$142,'Paramétrage L2'!$B$2:$J$2,0)-1,COUNTA(OFFSET('Paramétrage L2'!$B$2,1,MATCH($P$142,'Paramétrage L2'!$B$2:$J$2,0)-1,53,1)),1)</xm:f>
          </x14:formula1>
          <x14:formula2>
            <xm:f>0</xm:f>
          </x14:formula2>
          <xm:sqref>Q142</xm:sqref>
        </x14:dataValidation>
        <x14:dataValidation type="list" allowBlank="1" showInputMessage="1" showErrorMessage="1" xr:uid="{00000000-0002-0000-0200-00009F010000}">
          <x14:formula1>
            <xm:f>OFFSET('Paramétrage L2'!$B$2,1,MATCH($P$143,'Paramétrage L2'!$B$2:$J$2,0)-1,COUNTA(OFFSET('Paramétrage L2'!$B$2,1,MATCH($P$143,'Paramétrage L2'!$B$2:$J$2,0)-1,53,1)),1)</xm:f>
          </x14:formula1>
          <x14:formula2>
            <xm:f>0</xm:f>
          </x14:formula2>
          <xm:sqref>Q143</xm:sqref>
        </x14:dataValidation>
        <x14:dataValidation type="list" allowBlank="1" showInputMessage="1" showErrorMessage="1" xr:uid="{00000000-0002-0000-0200-0000A0010000}">
          <x14:formula1>
            <xm:f>OFFSET('Paramétrage L2'!$B$2,1,MATCH($P$144,'Paramétrage L2'!$B$2:$J$2,0)-1,COUNTA(OFFSET('Paramétrage L2'!$B$2,1,MATCH($P$144,'Paramétrage L2'!$B$2:$J$2,0)-1,53,1)),1)</xm:f>
          </x14:formula1>
          <x14:formula2>
            <xm:f>0</xm:f>
          </x14:formula2>
          <xm:sqref>Q144</xm:sqref>
        </x14:dataValidation>
        <x14:dataValidation type="list" allowBlank="1" showInputMessage="1" showErrorMessage="1" xr:uid="{00000000-0002-0000-0200-0000A1010000}">
          <x14:formula1>
            <xm:f>OFFSET('Paramétrage L2'!$B$2,1,MATCH($P$145,'Paramétrage L2'!$B$2:$J$2,0)-1,COUNTA(OFFSET('Paramétrage L2'!$B$2,1,MATCH($P$145,'Paramétrage L2'!$B$2:$J$2,0)-1,53,1)),1)</xm:f>
          </x14:formula1>
          <x14:formula2>
            <xm:f>0</xm:f>
          </x14:formula2>
          <xm:sqref>Q145</xm:sqref>
        </x14:dataValidation>
        <x14:dataValidation type="list" allowBlank="1" showInputMessage="1" showErrorMessage="1" xr:uid="{00000000-0002-0000-0200-0000A2010000}">
          <x14:formula1>
            <xm:f>OFFSET('Paramétrage L2'!$B$2,1,MATCH($P$146,'Paramétrage L2'!$B$2:$J$2,0)-1,COUNTA(OFFSET('Paramétrage L2'!$B$2,1,MATCH($P$146,'Paramétrage L2'!$B$2:$J$2,0)-1,53,1)),1)</xm:f>
          </x14:formula1>
          <x14:formula2>
            <xm:f>0</xm:f>
          </x14:formula2>
          <xm:sqref>Q146</xm:sqref>
        </x14:dataValidation>
        <x14:dataValidation type="list" allowBlank="1" showInputMessage="1" showErrorMessage="1" xr:uid="{00000000-0002-0000-0200-0000A3010000}">
          <x14:formula1>
            <xm:f>OFFSET('Paramétrage L2'!$B$2,1,MATCH($P$147,'Paramétrage L2'!$B$2:$J$2,0)-1,COUNTA(OFFSET('Paramétrage L2'!$B$2,1,MATCH($P$147,'Paramétrage L2'!$B$2:$J$2,0)-1,53,1)),1)</xm:f>
          </x14:formula1>
          <x14:formula2>
            <xm:f>0</xm:f>
          </x14:formula2>
          <xm:sqref>Q147</xm:sqref>
        </x14:dataValidation>
        <x14:dataValidation type="list" allowBlank="1" showInputMessage="1" showErrorMessage="1" xr:uid="{00000000-0002-0000-0200-0000A4010000}">
          <x14:formula1>
            <xm:f>OFFSET('Paramétrage L2'!$B$2,1,MATCH($P$148,'Paramétrage L2'!$B$2:$J$2,0)-1,COUNTA(OFFSET('Paramétrage L2'!$B$2,1,MATCH($P$148,'Paramétrage L2'!$B$2:$J$2,0)-1,53,1)),1)</xm:f>
          </x14:formula1>
          <x14:formula2>
            <xm:f>0</xm:f>
          </x14:formula2>
          <xm:sqref>Q148</xm:sqref>
        </x14:dataValidation>
        <x14:dataValidation type="list" allowBlank="1" showInputMessage="1" showErrorMessage="1" xr:uid="{00000000-0002-0000-0200-0000A5010000}">
          <x14:formula1>
            <xm:f>OFFSET('Paramétrage L2'!$B$2,1,MATCH($P$149,'Paramétrage L2'!$B$2:$J$2,0)-1,COUNTA(OFFSET('Paramétrage L2'!$B$2,1,MATCH($P$149,'Paramétrage L2'!$B$2:$J$2,0)-1,53,1)),1)</xm:f>
          </x14:formula1>
          <x14:formula2>
            <xm:f>0</xm:f>
          </x14:formula2>
          <xm:sqref>Q149</xm:sqref>
        </x14:dataValidation>
        <x14:dataValidation type="list" allowBlank="1" showInputMessage="1" showErrorMessage="1" xr:uid="{00000000-0002-0000-0200-0000A6010000}">
          <x14:formula1>
            <xm:f>OFFSET('Paramétrage L2'!$B$2,1,MATCH($P$150,'Paramétrage L2'!$B$2:$J$2,0)-1,COUNTA(OFFSET('Paramétrage L2'!$B$2,1,MATCH($P$150,'Paramétrage L2'!$B$2:$J$2,0)-1,53,1)),1)</xm:f>
          </x14:formula1>
          <x14:formula2>
            <xm:f>0</xm:f>
          </x14:formula2>
          <xm:sqref>Q150</xm:sqref>
        </x14:dataValidation>
        <x14:dataValidation type="list" allowBlank="1" showInputMessage="1" showErrorMessage="1" xr:uid="{00000000-0002-0000-0200-0000A7010000}">
          <x14:formula1>
            <xm:f>OFFSET('Paramétrage L2'!$B$2,1,MATCH($P$151,'Paramétrage L2'!$B$2:$J$2,0)-1,COUNTA(OFFSET('Paramétrage L2'!$B$2,1,MATCH($P$151,'Paramétrage L2'!$B$2:$J$2,0)-1,53,1)),1)</xm:f>
          </x14:formula1>
          <x14:formula2>
            <xm:f>0</xm:f>
          </x14:formula2>
          <xm:sqref>Q151</xm:sqref>
        </x14:dataValidation>
        <x14:dataValidation type="list" allowBlank="1" showInputMessage="1" showErrorMessage="1" xr:uid="{00000000-0002-0000-0200-0000A8010000}">
          <x14:formula1>
            <xm:f>OFFSET('Paramétrage L2'!$B$2,1,MATCH($P$152,'Paramétrage L2'!$B$2:$J$2,0)-1,COUNTA(OFFSET('Paramétrage L2'!$B$2,1,MATCH($P$152,'Paramétrage L2'!$B$2:$J$2,0)-1,53,1)),1)</xm:f>
          </x14:formula1>
          <x14:formula2>
            <xm:f>0</xm:f>
          </x14:formula2>
          <xm:sqref>Q152</xm:sqref>
        </x14:dataValidation>
        <x14:dataValidation type="list" allowBlank="1" showInputMessage="1" showErrorMessage="1" xr:uid="{00000000-0002-0000-0200-0000A9010000}">
          <x14:formula1>
            <xm:f>OFFSET('Paramétrage L2'!$B$2,1,MATCH($P$153,'Paramétrage L2'!$B$2:$J$2,0)-1,COUNTA(OFFSET('Paramétrage L2'!$B$2,1,MATCH($P$153,'Paramétrage L2'!$B$2:$J$2,0)-1,53,1)),1)</xm:f>
          </x14:formula1>
          <x14:formula2>
            <xm:f>0</xm:f>
          </x14:formula2>
          <xm:sqref>Q153</xm:sqref>
        </x14:dataValidation>
        <x14:dataValidation type="list" allowBlank="1" showInputMessage="1" showErrorMessage="1" xr:uid="{00000000-0002-0000-0200-0000AA010000}">
          <x14:formula1>
            <xm:f>OFFSET('Paramétrage L2'!$B$2,1,MATCH($P$154,'Paramétrage L2'!$B$2:$J$2,0)-1,COUNTA(OFFSET('Paramétrage L2'!$B$2,1,MATCH($P$154,'Paramétrage L2'!$B$2:$J$2,0)-1,53,1)),1)</xm:f>
          </x14:formula1>
          <x14:formula2>
            <xm:f>0</xm:f>
          </x14:formula2>
          <xm:sqref>Q154</xm:sqref>
        </x14:dataValidation>
        <x14:dataValidation type="list" allowBlank="1" showInputMessage="1" showErrorMessage="1" xr:uid="{00000000-0002-0000-0200-0000AB010000}">
          <x14:formula1>
            <xm:f>OFFSET('Paramétrage L2'!$B$2,1,MATCH($P$155,'Paramétrage L2'!$B$2:$J$2,0)-1,COUNTA(OFFSET('Paramétrage L2'!$B$2,1,MATCH($P$155,'Paramétrage L2'!$B$2:$J$2,0)-1,53,1)),1)</xm:f>
          </x14:formula1>
          <x14:formula2>
            <xm:f>0</xm:f>
          </x14:formula2>
          <xm:sqref>Q155</xm:sqref>
        </x14:dataValidation>
        <x14:dataValidation type="list" allowBlank="1" showInputMessage="1" showErrorMessage="1" xr:uid="{00000000-0002-0000-0200-0000AC010000}">
          <x14:formula1>
            <xm:f>OFFSET('Paramétrage L2'!$B$2,1,MATCH($P$156,'Paramétrage L2'!$B$2:$J$2,0)-1,COUNTA(OFFSET('Paramétrage L2'!$B$2,1,MATCH($P$156,'Paramétrage L2'!$B$2:$J$2,0)-1,53,1)),1)</xm:f>
          </x14:formula1>
          <x14:formula2>
            <xm:f>0</xm:f>
          </x14:formula2>
          <xm:sqref>Q156</xm:sqref>
        </x14:dataValidation>
        <x14:dataValidation type="list" allowBlank="1" showInputMessage="1" showErrorMessage="1" xr:uid="{00000000-0002-0000-0200-0000AD010000}">
          <x14:formula1>
            <xm:f>OFFSET('Paramétrage L2'!$B$2,1,MATCH($P$157,'Paramétrage L2'!$B$2:$J$2,0)-1,COUNTA(OFFSET('Paramétrage L2'!$B$2,1,MATCH($P$157,'Paramétrage L2'!$B$2:$J$2,0)-1,53,1)),1)</xm:f>
          </x14:formula1>
          <x14:formula2>
            <xm:f>0</xm:f>
          </x14:formula2>
          <xm:sqref>Q157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K158"/>
  <sheetViews>
    <sheetView tabSelected="1" zoomScale="40" zoomScaleNormal="40" workbookViewId="0">
      <pane xSplit="7" ySplit="16" topLeftCell="H17" activePane="bottomRight" state="frozen"/>
      <selection activeCell="U137" sqref="A1:U137"/>
      <selection pane="topRight" activeCell="U137" sqref="A1:U137"/>
      <selection pane="bottomLeft" activeCell="U137" sqref="A1:U137"/>
      <selection pane="bottomRight" activeCell="U137" sqref="A1:U137"/>
    </sheetView>
  </sheetViews>
  <sheetFormatPr baseColWidth="10" defaultColWidth="8.85546875" defaultRowHeight="15.75"/>
  <cols>
    <col min="1" max="1" width="11.42578125" style="1"/>
    <col min="2" max="2" width="14.28515625" style="1" customWidth="1"/>
    <col min="3" max="3" width="8.85546875" style="1" customWidth="1"/>
    <col min="4" max="4" width="22.42578125" style="1" customWidth="1"/>
    <col min="5" max="6" width="8.85546875" style="1" customWidth="1"/>
    <col min="7" max="7" width="31.85546875" style="1" customWidth="1"/>
    <col min="8" max="8" width="13" style="1" customWidth="1"/>
    <col min="9" max="9" width="10" style="1" customWidth="1"/>
    <col min="10" max="11" width="11.42578125" style="1"/>
    <col min="12" max="20" width="21.28515625" style="1" customWidth="1"/>
    <col min="21" max="989" width="11.42578125" style="1"/>
    <col min="990" max="1025" width="8.85546875" style="2" customWidth="1"/>
  </cols>
  <sheetData>
    <row r="1" spans="1:20" ht="6" customHeight="1"/>
    <row r="2" spans="1:20" ht="18" customHeight="1">
      <c r="E2" s="234" t="s">
        <v>0</v>
      </c>
      <c r="F2" s="234"/>
      <c r="G2" s="234" t="s">
        <v>1</v>
      </c>
      <c r="H2" s="234" t="s">
        <v>2</v>
      </c>
      <c r="I2" s="234"/>
    </row>
    <row r="3" spans="1:20" s="1" customFormat="1" ht="18" customHeight="1">
      <c r="E3" s="234"/>
      <c r="F3" s="234"/>
      <c r="G3" s="234"/>
      <c r="H3" s="234"/>
      <c r="I3" s="234"/>
    </row>
    <row r="4" spans="1:20" s="1" customFormat="1" ht="18" customHeight="1">
      <c r="D4" s="4" t="s">
        <v>7</v>
      </c>
      <c r="E4" s="236" t="s">
        <v>4</v>
      </c>
      <c r="F4" s="236"/>
      <c r="G4" s="89" t="s">
        <v>8</v>
      </c>
      <c r="H4" s="235" t="s">
        <v>190</v>
      </c>
      <c r="I4" s="235"/>
    </row>
    <row r="5" spans="1:20" s="1" customFormat="1" ht="18" customHeight="1">
      <c r="A5" s="262" t="s">
        <v>303</v>
      </c>
      <c r="B5" s="262"/>
      <c r="D5" s="7" t="s">
        <v>3</v>
      </c>
      <c r="E5" s="263" t="s">
        <v>4</v>
      </c>
      <c r="F5" s="263"/>
      <c r="G5" s="89" t="s">
        <v>8</v>
      </c>
      <c r="H5" s="264" t="s">
        <v>188</v>
      </c>
      <c r="I5" s="264"/>
    </row>
    <row r="6" spans="1:20" s="1" customFormat="1" ht="18" customHeight="1">
      <c r="A6" s="262"/>
      <c r="B6" s="262"/>
      <c r="D6" s="7" t="s">
        <v>191</v>
      </c>
      <c r="E6" s="263" t="s">
        <v>4</v>
      </c>
      <c r="F6" s="263"/>
      <c r="G6" s="89" t="s">
        <v>8</v>
      </c>
      <c r="H6" s="264" t="s">
        <v>9</v>
      </c>
      <c r="I6" s="264"/>
    </row>
    <row r="7" spans="1:20" s="1" customFormat="1" ht="18" customHeight="1">
      <c r="A7" s="262"/>
      <c r="B7" s="262"/>
      <c r="D7" s="7" t="s">
        <v>192</v>
      </c>
      <c r="E7" s="263" t="s">
        <v>4</v>
      </c>
      <c r="F7" s="263"/>
      <c r="G7" s="89" t="s">
        <v>8</v>
      </c>
      <c r="H7" s="264" t="s">
        <v>193</v>
      </c>
      <c r="I7" s="264"/>
    </row>
    <row r="8" spans="1:20" s="1" customFormat="1" ht="18" customHeight="1">
      <c r="A8" s="262"/>
      <c r="B8" s="262"/>
      <c r="D8" s="10" t="s">
        <v>194</v>
      </c>
      <c r="E8" s="11"/>
      <c r="F8" s="11"/>
      <c r="G8" s="12"/>
      <c r="H8" s="12"/>
      <c r="I8" s="12"/>
    </row>
    <row r="9" spans="1:20" s="1" customFormat="1" ht="18" customHeight="1">
      <c r="D9" s="17" t="s">
        <v>195</v>
      </c>
      <c r="E9" s="237" t="s">
        <v>4</v>
      </c>
      <c r="F9" s="237"/>
      <c r="G9" s="9" t="s">
        <v>16</v>
      </c>
      <c r="H9" s="237"/>
      <c r="I9" s="237"/>
    </row>
    <row r="10" spans="1:20" s="1" customFormat="1" ht="18" customHeight="1">
      <c r="D10" s="17" t="s">
        <v>195</v>
      </c>
      <c r="E10" s="237" t="s">
        <v>20</v>
      </c>
      <c r="F10" s="237"/>
      <c r="G10" s="9" t="s">
        <v>21</v>
      </c>
      <c r="H10" s="237"/>
      <c r="I10" s="237"/>
      <c r="K10" s="294" t="s">
        <v>2156</v>
      </c>
      <c r="L10" s="294"/>
      <c r="M10" s="294"/>
      <c r="N10" s="294"/>
    </row>
    <row r="11" spans="1:20" s="1" customFormat="1" ht="18" customHeight="1">
      <c r="C11" s="19"/>
      <c r="D11" s="17" t="s">
        <v>196</v>
      </c>
      <c r="E11" s="237" t="s">
        <v>4</v>
      </c>
      <c r="F11" s="237"/>
      <c r="G11" s="9" t="s">
        <v>23</v>
      </c>
      <c r="H11" s="237"/>
      <c r="I11" s="237"/>
    </row>
    <row r="12" spans="1:20" ht="18" customHeight="1">
      <c r="D12" s="17" t="s">
        <v>196</v>
      </c>
      <c r="E12" s="238" t="s">
        <v>197</v>
      </c>
      <c r="F12" s="238"/>
      <c r="G12" s="89" t="s">
        <v>198</v>
      </c>
      <c r="H12" s="237" t="s">
        <v>199</v>
      </c>
      <c r="I12" s="237"/>
    </row>
    <row r="13" spans="1:20" s="1" customFormat="1" ht="18" customHeight="1">
      <c r="D13" s="19"/>
      <c r="E13" s="19"/>
      <c r="F13" s="19"/>
    </row>
    <row r="14" spans="1:20" s="1" customFormat="1" ht="6.75" customHeight="1"/>
    <row r="15" spans="1:20" ht="68.849999999999994" customHeight="1">
      <c r="A15" s="20"/>
      <c r="B15" s="265" t="s">
        <v>25</v>
      </c>
      <c r="C15" s="265"/>
      <c r="D15" s="265"/>
      <c r="E15" s="243" t="s">
        <v>26</v>
      </c>
      <c r="F15" s="242" t="s">
        <v>27</v>
      </c>
      <c r="G15" s="242" t="s">
        <v>28</v>
      </c>
      <c r="H15" s="242" t="s">
        <v>29</v>
      </c>
      <c r="I15" s="266" t="s">
        <v>30</v>
      </c>
      <c r="J15" s="246" t="s">
        <v>31</v>
      </c>
      <c r="K15" s="247" t="s">
        <v>32</v>
      </c>
      <c r="L15" s="247" t="s">
        <v>33</v>
      </c>
      <c r="M15" s="247" t="s">
        <v>31</v>
      </c>
      <c r="N15" s="247" t="s">
        <v>32</v>
      </c>
      <c r="O15" s="247" t="s">
        <v>33</v>
      </c>
      <c r="P15" s="247" t="s">
        <v>31</v>
      </c>
      <c r="Q15" s="248" t="s">
        <v>32</v>
      </c>
      <c r="R15" s="247" t="s">
        <v>33</v>
      </c>
      <c r="S15" s="247" t="s">
        <v>31</v>
      </c>
      <c r="T15" s="248" t="s">
        <v>32</v>
      </c>
    </row>
    <row r="16" spans="1:20" ht="31.5">
      <c r="A16" s="20"/>
      <c r="B16" s="21" t="s">
        <v>34</v>
      </c>
      <c r="C16" s="22" t="s">
        <v>35</v>
      </c>
      <c r="D16" s="22" t="s">
        <v>36</v>
      </c>
      <c r="E16" s="243"/>
      <c r="F16" s="242"/>
      <c r="G16" s="242"/>
      <c r="H16" s="242"/>
      <c r="I16" s="266"/>
      <c r="J16" s="246"/>
      <c r="K16" s="247"/>
      <c r="L16" s="247"/>
      <c r="M16" s="247"/>
      <c r="N16" s="247" t="s">
        <v>32</v>
      </c>
      <c r="O16" s="247" t="s">
        <v>33</v>
      </c>
      <c r="P16" s="247"/>
      <c r="Q16" s="248" t="s">
        <v>32</v>
      </c>
      <c r="R16" s="247" t="s">
        <v>33</v>
      </c>
      <c r="S16" s="247"/>
      <c r="T16" s="248" t="s">
        <v>32</v>
      </c>
    </row>
    <row r="17" spans="1:20" ht="15.75" customHeight="1">
      <c r="A17" s="249" t="s">
        <v>200</v>
      </c>
      <c r="B17" s="250" t="s">
        <v>38</v>
      </c>
      <c r="C17" s="251" t="s">
        <v>201</v>
      </c>
      <c r="D17" s="252" t="s">
        <v>304</v>
      </c>
      <c r="E17" s="252">
        <v>6</v>
      </c>
      <c r="F17" s="24" t="s">
        <v>203</v>
      </c>
      <c r="G17" s="26" t="s">
        <v>212</v>
      </c>
      <c r="H17" s="27" t="s">
        <v>42</v>
      </c>
      <c r="I17" s="28" t="s">
        <v>43</v>
      </c>
      <c r="J17" s="29"/>
      <c r="K17" s="30"/>
      <c r="L17" s="30"/>
      <c r="M17" s="30"/>
      <c r="N17" s="30"/>
      <c r="O17" s="30"/>
      <c r="P17" s="30"/>
      <c r="Q17" s="31"/>
      <c r="R17" s="30"/>
      <c r="S17" s="30"/>
      <c r="T17" s="31"/>
    </row>
    <row r="18" spans="1:20">
      <c r="A18" s="249"/>
      <c r="B18" s="250"/>
      <c r="C18" s="251"/>
      <c r="D18" s="252"/>
      <c r="E18" s="252"/>
      <c r="F18" s="24" t="s">
        <v>205</v>
      </c>
      <c r="G18" s="26" t="s">
        <v>204</v>
      </c>
      <c r="H18" s="32" t="s">
        <v>42</v>
      </c>
      <c r="I18" s="28" t="s">
        <v>43</v>
      </c>
      <c r="J18" s="29"/>
      <c r="K18" s="30"/>
      <c r="L18" s="30"/>
      <c r="M18" s="30"/>
      <c r="N18" s="30"/>
      <c r="O18" s="30"/>
      <c r="P18" s="30"/>
      <c r="Q18" s="31"/>
      <c r="R18" s="30"/>
      <c r="S18" s="30"/>
      <c r="T18" s="31"/>
    </row>
    <row r="19" spans="1:20">
      <c r="A19" s="249"/>
      <c r="B19" s="250"/>
      <c r="C19" s="251"/>
      <c r="D19" s="252"/>
      <c r="E19" s="252"/>
      <c r="F19" s="24" t="s">
        <v>207</v>
      </c>
      <c r="G19" s="47" t="s">
        <v>234</v>
      </c>
      <c r="H19" s="32" t="s">
        <v>42</v>
      </c>
      <c r="I19" s="28" t="s">
        <v>46</v>
      </c>
      <c r="J19" s="29"/>
      <c r="K19" s="30"/>
      <c r="L19" s="30"/>
      <c r="M19" s="30"/>
      <c r="N19" s="30"/>
      <c r="O19" s="30"/>
      <c r="P19" s="30"/>
      <c r="Q19" s="31"/>
      <c r="R19" s="30"/>
      <c r="S19" s="30"/>
      <c r="T19" s="31"/>
    </row>
    <row r="20" spans="1:20">
      <c r="A20" s="249"/>
      <c r="B20" s="250"/>
      <c r="C20" s="251"/>
      <c r="D20" s="252"/>
      <c r="E20" s="252"/>
      <c r="F20" s="25" t="s">
        <v>208</v>
      </c>
      <c r="G20" s="33"/>
      <c r="H20" s="32"/>
      <c r="I20" s="28"/>
      <c r="J20" s="29"/>
      <c r="K20" s="30"/>
      <c r="L20" s="30"/>
      <c r="M20" s="30"/>
      <c r="N20" s="30"/>
      <c r="O20" s="30"/>
      <c r="P20" s="30"/>
      <c r="Q20" s="31"/>
      <c r="R20" s="30"/>
      <c r="S20" s="30"/>
      <c r="T20" s="31"/>
    </row>
    <row r="21" spans="1:20">
      <c r="A21" s="249"/>
      <c r="B21" s="250"/>
      <c r="C21" s="251"/>
      <c r="D21" s="252"/>
      <c r="E21" s="252"/>
      <c r="F21" s="24"/>
      <c r="G21" s="33"/>
      <c r="H21" s="32"/>
      <c r="I21" s="28"/>
      <c r="J21" s="29"/>
      <c r="K21" s="30"/>
      <c r="L21" s="30"/>
      <c r="M21" s="30"/>
      <c r="N21" s="30"/>
      <c r="O21" s="30"/>
      <c r="P21" s="30"/>
      <c r="Q21" s="31"/>
      <c r="R21" s="30"/>
      <c r="S21" s="30"/>
      <c r="T21" s="31"/>
    </row>
    <row r="22" spans="1:20">
      <c r="A22" s="249"/>
      <c r="B22" s="250"/>
      <c r="C22" s="251"/>
      <c r="D22" s="252"/>
      <c r="E22" s="252"/>
      <c r="F22" s="24"/>
      <c r="G22" s="33"/>
      <c r="H22" s="32"/>
      <c r="I22" s="28"/>
      <c r="J22" s="29"/>
      <c r="K22" s="30"/>
      <c r="L22" s="30"/>
      <c r="M22" s="30"/>
      <c r="N22" s="30"/>
      <c r="O22" s="30"/>
      <c r="P22" s="30"/>
      <c r="Q22" s="31"/>
      <c r="R22" s="30"/>
      <c r="S22" s="30"/>
      <c r="T22" s="31"/>
    </row>
    <row r="23" spans="1:20">
      <c r="A23" s="249"/>
      <c r="B23" s="250"/>
      <c r="C23" s="251"/>
      <c r="D23" s="252"/>
      <c r="E23" s="252"/>
      <c r="F23" s="24"/>
      <c r="G23" s="33"/>
      <c r="H23" s="32"/>
      <c r="I23" s="28"/>
      <c r="J23" s="29"/>
      <c r="K23" s="30"/>
      <c r="L23" s="30"/>
      <c r="M23" s="30"/>
      <c r="N23" s="30"/>
      <c r="O23" s="30"/>
      <c r="P23" s="30"/>
      <c r="Q23" s="31"/>
      <c r="R23" s="30"/>
      <c r="S23" s="30"/>
      <c r="T23" s="31"/>
    </row>
    <row r="24" spans="1:20">
      <c r="A24" s="249"/>
      <c r="B24" s="250"/>
      <c r="C24" s="251"/>
      <c r="D24" s="252"/>
      <c r="E24" s="252"/>
      <c r="F24" s="24"/>
      <c r="G24" s="33"/>
      <c r="H24" s="32"/>
      <c r="I24" s="28"/>
      <c r="J24" s="29"/>
      <c r="K24" s="30"/>
      <c r="L24" s="30"/>
      <c r="M24" s="30"/>
      <c r="N24" s="30"/>
      <c r="O24" s="30"/>
      <c r="P24" s="30"/>
      <c r="Q24" s="31"/>
      <c r="R24" s="30"/>
      <c r="S24" s="30"/>
      <c r="T24" s="31"/>
    </row>
    <row r="25" spans="1:20" ht="63">
      <c r="A25" s="249"/>
      <c r="B25" s="250"/>
      <c r="C25" s="251"/>
      <c r="D25" s="35"/>
      <c r="E25" s="35"/>
      <c r="F25" s="35"/>
      <c r="G25" s="91"/>
      <c r="H25" s="37"/>
      <c r="I25" s="92"/>
      <c r="J25" s="29" t="s">
        <v>305</v>
      </c>
      <c r="K25" s="30" t="s">
        <v>218</v>
      </c>
      <c r="L25" s="30" t="s">
        <v>230</v>
      </c>
      <c r="M25" s="30" t="s">
        <v>305</v>
      </c>
      <c r="N25" s="30" t="s">
        <v>306</v>
      </c>
      <c r="O25" s="30"/>
      <c r="P25" s="30" t="s">
        <v>307</v>
      </c>
      <c r="Q25" s="31" t="s">
        <v>308</v>
      </c>
      <c r="R25" s="30"/>
      <c r="S25" s="30" t="s">
        <v>307</v>
      </c>
      <c r="T25" s="31" t="s">
        <v>309</v>
      </c>
    </row>
    <row r="26" spans="1:20" ht="15.75" customHeight="1">
      <c r="A26" s="249"/>
      <c r="B26" s="250"/>
      <c r="C26" s="251" t="s">
        <v>211</v>
      </c>
      <c r="D26" s="252" t="s">
        <v>310</v>
      </c>
      <c r="E26" s="253">
        <v>6</v>
      </c>
      <c r="F26" s="57" t="s">
        <v>213</v>
      </c>
      <c r="G26" s="26" t="s">
        <v>128</v>
      </c>
      <c r="H26" s="32" t="s">
        <v>42</v>
      </c>
      <c r="I26" s="28" t="s">
        <v>43</v>
      </c>
      <c r="J26" s="29"/>
      <c r="K26" s="30"/>
      <c r="L26" s="30"/>
      <c r="M26" s="30"/>
      <c r="N26" s="30"/>
      <c r="O26" s="30"/>
      <c r="P26" s="30"/>
      <c r="Q26" s="31"/>
      <c r="R26" s="30"/>
      <c r="S26" s="30"/>
      <c r="T26" s="31"/>
    </row>
    <row r="27" spans="1:20">
      <c r="A27" s="249"/>
      <c r="B27" s="250"/>
      <c r="C27" s="251"/>
      <c r="D27" s="252"/>
      <c r="E27" s="253"/>
      <c r="F27" s="24" t="s">
        <v>214</v>
      </c>
      <c r="G27" s="26" t="s">
        <v>223</v>
      </c>
      <c r="H27" s="32" t="s">
        <v>42</v>
      </c>
      <c r="I27" s="28" t="s">
        <v>46</v>
      </c>
      <c r="J27" s="29"/>
      <c r="K27" s="30"/>
      <c r="L27" s="30"/>
      <c r="M27" s="30"/>
      <c r="N27" s="30"/>
      <c r="O27" s="30"/>
      <c r="P27" s="30"/>
      <c r="Q27" s="31"/>
      <c r="R27" s="30"/>
      <c r="S27" s="30"/>
      <c r="T27" s="31"/>
    </row>
    <row r="28" spans="1:20">
      <c r="A28" s="249"/>
      <c r="B28" s="250"/>
      <c r="C28" s="251"/>
      <c r="D28" s="252"/>
      <c r="E28" s="253"/>
      <c r="F28" s="24" t="s">
        <v>216</v>
      </c>
      <c r="G28" s="115" t="s">
        <v>311</v>
      </c>
      <c r="H28" s="32" t="s">
        <v>42</v>
      </c>
      <c r="I28" s="28" t="s">
        <v>46</v>
      </c>
      <c r="J28" s="29"/>
      <c r="K28" s="30"/>
      <c r="L28" s="30"/>
      <c r="M28" s="30"/>
      <c r="N28" s="30"/>
      <c r="O28" s="30"/>
      <c r="P28" s="30"/>
      <c r="Q28" s="31"/>
      <c r="R28" s="30"/>
      <c r="S28" s="30"/>
      <c r="T28" s="31"/>
    </row>
    <row r="29" spans="1:20">
      <c r="A29" s="249"/>
      <c r="B29" s="250"/>
      <c r="C29" s="251"/>
      <c r="D29" s="252"/>
      <c r="E29" s="253"/>
      <c r="F29" s="25" t="s">
        <v>217</v>
      </c>
      <c r="G29" s="47"/>
      <c r="H29" s="32"/>
      <c r="I29" s="28"/>
      <c r="J29" s="29"/>
      <c r="K29" s="30"/>
      <c r="L29" s="30"/>
      <c r="M29" s="30"/>
      <c r="N29" s="30"/>
      <c r="O29" s="30"/>
      <c r="P29" s="30"/>
      <c r="Q29" s="31"/>
      <c r="R29" s="30"/>
      <c r="S29" s="30"/>
      <c r="T29" s="31"/>
    </row>
    <row r="30" spans="1:20">
      <c r="A30" s="249"/>
      <c r="B30" s="250"/>
      <c r="C30" s="251"/>
      <c r="D30" s="252"/>
      <c r="E30" s="253"/>
      <c r="F30" s="24"/>
      <c r="G30" s="47"/>
      <c r="H30" s="32"/>
      <c r="I30" s="28"/>
      <c r="J30" s="29"/>
      <c r="K30" s="30"/>
      <c r="L30" s="30"/>
      <c r="M30" s="30"/>
      <c r="N30" s="30"/>
      <c r="O30" s="30"/>
      <c r="P30" s="30"/>
      <c r="Q30" s="31"/>
      <c r="R30" s="30"/>
      <c r="S30" s="30"/>
      <c r="T30" s="31"/>
    </row>
    <row r="31" spans="1:20">
      <c r="A31" s="249"/>
      <c r="B31" s="250"/>
      <c r="C31" s="251"/>
      <c r="D31" s="252"/>
      <c r="E31" s="253"/>
      <c r="F31" s="24"/>
      <c r="G31" s="47"/>
      <c r="H31" s="32"/>
      <c r="I31" s="28"/>
      <c r="J31" s="29"/>
      <c r="K31" s="30"/>
      <c r="L31" s="30"/>
      <c r="M31" s="30"/>
      <c r="N31" s="30"/>
      <c r="O31" s="30"/>
      <c r="P31" s="30"/>
      <c r="Q31" s="31"/>
      <c r="R31" s="30"/>
      <c r="S31" s="30"/>
      <c r="T31" s="31"/>
    </row>
    <row r="32" spans="1:20">
      <c r="A32" s="249"/>
      <c r="B32" s="250"/>
      <c r="C32" s="251"/>
      <c r="D32" s="252"/>
      <c r="E32" s="253"/>
      <c r="F32" s="24"/>
      <c r="G32" s="47"/>
      <c r="H32" s="32"/>
      <c r="I32" s="28"/>
      <c r="J32" s="29"/>
      <c r="K32" s="30"/>
      <c r="L32" s="30"/>
      <c r="M32" s="30"/>
      <c r="N32" s="30"/>
      <c r="O32" s="30"/>
      <c r="P32" s="30"/>
      <c r="Q32" s="31"/>
      <c r="R32" s="30"/>
      <c r="S32" s="30"/>
      <c r="T32" s="31"/>
    </row>
    <row r="33" spans="1:20">
      <c r="A33" s="249"/>
      <c r="B33" s="250"/>
      <c r="C33" s="251"/>
      <c r="D33" s="252"/>
      <c r="E33" s="253"/>
      <c r="F33" s="24"/>
      <c r="G33" s="47"/>
      <c r="H33" s="32"/>
      <c r="I33" s="28"/>
      <c r="J33" s="29"/>
      <c r="K33" s="30"/>
      <c r="L33" s="30"/>
      <c r="M33" s="30"/>
      <c r="N33" s="30"/>
      <c r="O33" s="30"/>
      <c r="P33" s="30"/>
      <c r="Q33" s="31"/>
      <c r="R33" s="30"/>
      <c r="S33" s="30"/>
      <c r="T33" s="31"/>
    </row>
    <row r="34" spans="1:20" ht="63">
      <c r="A34" s="249"/>
      <c r="B34" s="250"/>
      <c r="C34" s="251"/>
      <c r="D34" s="35"/>
      <c r="E34" s="35"/>
      <c r="F34" s="93"/>
      <c r="G34" s="94"/>
      <c r="H34" s="95"/>
      <c r="I34" s="92"/>
      <c r="J34" s="29" t="s">
        <v>305</v>
      </c>
      <c r="K34" s="30" t="s">
        <v>312</v>
      </c>
      <c r="L34" s="30"/>
      <c r="M34" s="30"/>
      <c r="N34" s="30"/>
      <c r="O34" s="30"/>
      <c r="P34" s="30" t="s">
        <v>307</v>
      </c>
      <c r="Q34" s="31" t="s">
        <v>313</v>
      </c>
      <c r="R34" s="30"/>
      <c r="S34" s="30"/>
      <c r="T34" s="31"/>
    </row>
    <row r="35" spans="1:20" ht="14.85" customHeight="1">
      <c r="A35" s="249"/>
      <c r="B35" s="250"/>
      <c r="C35" s="251" t="s">
        <v>219</v>
      </c>
      <c r="D35" s="252" t="s">
        <v>314</v>
      </c>
      <c r="E35" s="253">
        <v>6</v>
      </c>
      <c r="F35" s="57" t="s">
        <v>221</v>
      </c>
      <c r="G35" s="116" t="s">
        <v>315</v>
      </c>
      <c r="H35" s="32" t="s">
        <v>42</v>
      </c>
      <c r="I35" s="28" t="s">
        <v>46</v>
      </c>
      <c r="J35" s="29"/>
      <c r="K35" s="30"/>
      <c r="L35" s="30"/>
      <c r="M35" s="30"/>
      <c r="N35" s="30"/>
      <c r="O35" s="30"/>
      <c r="P35" s="30"/>
      <c r="Q35" s="31"/>
      <c r="R35" s="30"/>
      <c r="S35" s="30"/>
      <c r="T35" s="31"/>
    </row>
    <row r="36" spans="1:20">
      <c r="A36" s="249"/>
      <c r="B36" s="250"/>
      <c r="C36" s="251"/>
      <c r="D36" s="252"/>
      <c r="E36" s="253"/>
      <c r="F36" s="24" t="s">
        <v>222</v>
      </c>
      <c r="G36" s="17" t="s">
        <v>316</v>
      </c>
      <c r="H36" s="32" t="s">
        <v>42</v>
      </c>
      <c r="I36" s="28" t="s">
        <v>46</v>
      </c>
      <c r="J36" s="29"/>
      <c r="K36" s="30"/>
      <c r="L36" s="30"/>
      <c r="M36" s="30"/>
      <c r="N36" s="30"/>
      <c r="O36" s="30"/>
      <c r="P36" s="30"/>
      <c r="Q36" s="31"/>
      <c r="R36" s="30"/>
      <c r="S36" s="30"/>
      <c r="T36" s="31"/>
    </row>
    <row r="37" spans="1:20">
      <c r="A37" s="249"/>
      <c r="B37" s="250"/>
      <c r="C37" s="251"/>
      <c r="D37" s="252"/>
      <c r="E37" s="253"/>
      <c r="F37" s="24" t="s">
        <v>224</v>
      </c>
      <c r="G37" s="47"/>
      <c r="H37" s="32"/>
      <c r="I37" s="28"/>
      <c r="J37" s="29"/>
      <c r="K37" s="30"/>
      <c r="L37" s="30"/>
      <c r="M37" s="30"/>
      <c r="N37" s="30"/>
      <c r="O37" s="30"/>
      <c r="P37" s="30"/>
      <c r="Q37" s="31"/>
      <c r="R37" s="30"/>
      <c r="S37" s="30"/>
      <c r="T37" s="31"/>
    </row>
    <row r="38" spans="1:20">
      <c r="A38" s="249"/>
      <c r="B38" s="250"/>
      <c r="C38" s="251"/>
      <c r="D38" s="252"/>
      <c r="E38" s="253"/>
      <c r="F38" s="25" t="s">
        <v>317</v>
      </c>
      <c r="G38" s="47"/>
      <c r="H38" s="32"/>
      <c r="I38" s="28"/>
      <c r="J38" s="29"/>
      <c r="K38" s="30"/>
      <c r="L38" s="30"/>
      <c r="M38" s="30"/>
      <c r="N38" s="30"/>
      <c r="O38" s="30"/>
      <c r="P38" s="30"/>
      <c r="Q38" s="31"/>
      <c r="R38" s="30"/>
      <c r="S38" s="30"/>
      <c r="T38" s="31"/>
    </row>
    <row r="39" spans="1:20">
      <c r="A39" s="249"/>
      <c r="B39" s="250"/>
      <c r="C39" s="251"/>
      <c r="D39" s="252"/>
      <c r="E39" s="253"/>
      <c r="F39" s="24"/>
      <c r="G39" s="47"/>
      <c r="H39" s="32"/>
      <c r="I39" s="28"/>
      <c r="J39" s="29"/>
      <c r="K39" s="30"/>
      <c r="L39" s="30"/>
      <c r="M39" s="30"/>
      <c r="N39" s="30"/>
      <c r="O39" s="30"/>
      <c r="P39" s="30"/>
      <c r="Q39" s="31"/>
      <c r="R39" s="30"/>
      <c r="S39" s="30"/>
      <c r="T39" s="31"/>
    </row>
    <row r="40" spans="1:20">
      <c r="A40" s="249"/>
      <c r="B40" s="250"/>
      <c r="C40" s="251"/>
      <c r="D40" s="252"/>
      <c r="E40" s="253"/>
      <c r="F40" s="24"/>
      <c r="G40" s="47"/>
      <c r="H40" s="32"/>
      <c r="I40" s="28"/>
      <c r="J40" s="29"/>
      <c r="K40" s="30"/>
      <c r="L40" s="30"/>
      <c r="M40" s="30"/>
      <c r="N40" s="30"/>
      <c r="O40" s="30"/>
      <c r="P40" s="30"/>
      <c r="Q40" s="31"/>
      <c r="R40" s="30"/>
      <c r="S40" s="30"/>
      <c r="T40" s="31"/>
    </row>
    <row r="41" spans="1:20">
      <c r="A41" s="249"/>
      <c r="B41" s="250"/>
      <c r="C41" s="251"/>
      <c r="D41" s="252"/>
      <c r="E41" s="253"/>
      <c r="F41" s="24"/>
      <c r="G41" s="47"/>
      <c r="H41" s="32"/>
      <c r="I41" s="28"/>
      <c r="J41" s="29"/>
      <c r="K41" s="30"/>
      <c r="L41" s="30"/>
      <c r="M41" s="30"/>
      <c r="N41" s="30"/>
      <c r="O41" s="30"/>
      <c r="P41" s="30"/>
      <c r="Q41" s="31"/>
      <c r="R41" s="30"/>
      <c r="S41" s="30"/>
      <c r="T41" s="31"/>
    </row>
    <row r="42" spans="1:20" ht="15.75" customHeight="1">
      <c r="A42" s="249"/>
      <c r="B42" s="250"/>
      <c r="C42" s="251"/>
      <c r="D42" s="252"/>
      <c r="E42" s="253"/>
      <c r="F42" s="24"/>
      <c r="G42" s="47"/>
      <c r="H42" s="32"/>
      <c r="I42" s="28"/>
      <c r="J42" s="29"/>
      <c r="K42" s="30"/>
      <c r="L42" s="30"/>
      <c r="M42" s="30"/>
      <c r="N42" s="30"/>
      <c r="O42" s="30"/>
      <c r="P42" s="30"/>
      <c r="Q42" s="31"/>
      <c r="R42" s="30"/>
      <c r="S42" s="30"/>
      <c r="T42" s="31"/>
    </row>
    <row r="43" spans="1:20" ht="35.1" customHeight="1">
      <c r="A43" s="249"/>
      <c r="B43" s="250"/>
      <c r="C43" s="251"/>
      <c r="D43" s="35"/>
      <c r="E43" s="35"/>
      <c r="F43" s="93"/>
      <c r="G43" s="94"/>
      <c r="H43" s="95"/>
      <c r="I43" s="92"/>
      <c r="J43" s="29" t="s">
        <v>305</v>
      </c>
      <c r="K43" s="30" t="s">
        <v>318</v>
      </c>
      <c r="L43" s="30"/>
      <c r="M43" s="30"/>
      <c r="N43" s="30"/>
      <c r="O43" s="30"/>
      <c r="P43" s="30" t="s">
        <v>307</v>
      </c>
      <c r="Q43" s="31" t="s">
        <v>318</v>
      </c>
      <c r="R43" s="30"/>
      <c r="S43" s="30"/>
      <c r="T43" s="31"/>
    </row>
    <row r="44" spans="1:20" ht="14.85" customHeight="1">
      <c r="A44" s="249"/>
      <c r="B44" s="255" t="s">
        <v>87</v>
      </c>
      <c r="C44" s="251" t="s">
        <v>232</v>
      </c>
      <c r="D44" s="252" t="s">
        <v>138</v>
      </c>
      <c r="E44" s="253">
        <v>6</v>
      </c>
      <c r="F44" s="57" t="s">
        <v>233</v>
      </c>
      <c r="G44" s="26" t="s">
        <v>215</v>
      </c>
      <c r="H44" s="32" t="s">
        <v>141</v>
      </c>
      <c r="I44" s="28" t="s">
        <v>46</v>
      </c>
      <c r="J44" s="29"/>
      <c r="K44" s="30"/>
      <c r="L44" s="30"/>
      <c r="M44" s="30"/>
      <c r="N44" s="30"/>
      <c r="O44" s="30"/>
      <c r="P44" s="30"/>
      <c r="Q44" s="31"/>
      <c r="R44" s="30"/>
      <c r="S44" s="30"/>
      <c r="T44" s="31"/>
    </row>
    <row r="45" spans="1:20">
      <c r="A45" s="249"/>
      <c r="B45" s="255"/>
      <c r="C45" s="251"/>
      <c r="D45" s="252"/>
      <c r="E45" s="253"/>
      <c r="F45" s="24" t="s">
        <v>233</v>
      </c>
      <c r="G45" s="39" t="s">
        <v>143</v>
      </c>
      <c r="H45" s="32" t="s">
        <v>141</v>
      </c>
      <c r="I45" s="28" t="s">
        <v>92</v>
      </c>
      <c r="J45" s="29"/>
      <c r="K45" s="30"/>
      <c r="L45" s="30"/>
      <c r="M45" s="30"/>
      <c r="N45" s="30"/>
      <c r="O45" s="30"/>
      <c r="P45" s="30"/>
      <c r="Q45" s="31"/>
      <c r="R45" s="30"/>
      <c r="S45" s="30"/>
      <c r="T45" s="31"/>
    </row>
    <row r="46" spans="1:20">
      <c r="A46" s="249"/>
      <c r="B46" s="255"/>
      <c r="C46" s="251"/>
      <c r="D46" s="252"/>
      <c r="E46" s="253"/>
      <c r="F46" s="24" t="s">
        <v>233</v>
      </c>
      <c r="G46" s="39" t="s">
        <v>144</v>
      </c>
      <c r="H46" s="32" t="s">
        <v>141</v>
      </c>
      <c r="I46" s="28" t="s">
        <v>92</v>
      </c>
      <c r="J46" s="29"/>
      <c r="K46" s="30"/>
      <c r="L46" s="30"/>
      <c r="M46" s="30"/>
      <c r="N46" s="30"/>
      <c r="O46" s="30"/>
      <c r="P46" s="30"/>
      <c r="Q46" s="31"/>
      <c r="R46" s="30"/>
      <c r="S46" s="30"/>
      <c r="T46" s="31"/>
    </row>
    <row r="47" spans="1:20">
      <c r="A47" s="249"/>
      <c r="B47" s="255"/>
      <c r="C47" s="251"/>
      <c r="D47" s="252"/>
      <c r="E47" s="253"/>
      <c r="F47" s="25" t="s">
        <v>233</v>
      </c>
      <c r="G47" s="39" t="s">
        <v>145</v>
      </c>
      <c r="H47" s="32" t="s">
        <v>141</v>
      </c>
      <c r="I47" s="28" t="s">
        <v>92</v>
      </c>
      <c r="J47" s="29"/>
      <c r="K47" s="30"/>
      <c r="L47" s="30"/>
      <c r="M47" s="30"/>
      <c r="N47" s="30"/>
      <c r="O47" s="30"/>
      <c r="P47" s="30"/>
      <c r="Q47" s="31"/>
      <c r="R47" s="30"/>
      <c r="S47" s="30"/>
      <c r="T47" s="31"/>
    </row>
    <row r="48" spans="1:20">
      <c r="A48" s="249"/>
      <c r="B48" s="255"/>
      <c r="C48" s="251"/>
      <c r="D48" s="252"/>
      <c r="E48" s="253"/>
      <c r="F48" s="24" t="s">
        <v>233</v>
      </c>
      <c r="G48" s="39" t="s">
        <v>146</v>
      </c>
      <c r="H48" s="32" t="s">
        <v>141</v>
      </c>
      <c r="I48" s="28" t="s">
        <v>92</v>
      </c>
      <c r="J48" s="29"/>
      <c r="K48" s="30"/>
      <c r="L48" s="30"/>
      <c r="M48" s="30"/>
      <c r="N48" s="30"/>
      <c r="O48" s="30"/>
      <c r="P48" s="30"/>
      <c r="Q48" s="31"/>
      <c r="R48" s="30"/>
      <c r="S48" s="30"/>
      <c r="T48" s="31"/>
    </row>
    <row r="49" spans="1:20">
      <c r="A49" s="249"/>
      <c r="B49" s="255"/>
      <c r="C49" s="251"/>
      <c r="D49" s="252"/>
      <c r="E49" s="253"/>
      <c r="F49" s="24"/>
      <c r="G49" s="39"/>
      <c r="H49" s="32"/>
      <c r="I49" s="28"/>
      <c r="J49" s="29"/>
      <c r="K49" s="30"/>
      <c r="L49" s="30"/>
      <c r="M49" s="30"/>
      <c r="N49" s="30"/>
      <c r="O49" s="30"/>
      <c r="P49" s="30"/>
      <c r="Q49" s="31"/>
      <c r="R49" s="30"/>
      <c r="S49" s="30"/>
      <c r="T49" s="31"/>
    </row>
    <row r="50" spans="1:20">
      <c r="A50" s="249"/>
      <c r="B50" s="255"/>
      <c r="C50" s="251"/>
      <c r="D50" s="252"/>
      <c r="E50" s="253"/>
      <c r="F50" s="24"/>
      <c r="G50" s="39"/>
      <c r="H50" s="32"/>
      <c r="I50" s="28"/>
      <c r="J50" s="29"/>
      <c r="K50" s="30"/>
      <c r="L50" s="30"/>
      <c r="M50" s="30"/>
      <c r="N50" s="30"/>
      <c r="O50" s="30"/>
      <c r="P50" s="30"/>
      <c r="Q50" s="31"/>
      <c r="R50" s="30"/>
      <c r="S50" s="30"/>
      <c r="T50" s="31"/>
    </row>
    <row r="51" spans="1:20">
      <c r="A51" s="249"/>
      <c r="B51" s="255"/>
      <c r="C51" s="251"/>
      <c r="D51" s="252"/>
      <c r="E51" s="253"/>
      <c r="F51" s="24"/>
      <c r="G51" s="39"/>
      <c r="H51" s="32"/>
      <c r="I51" s="28"/>
      <c r="J51" s="29"/>
      <c r="K51" s="30"/>
      <c r="L51" s="30"/>
      <c r="M51" s="30"/>
      <c r="N51" s="30"/>
      <c r="O51" s="30"/>
      <c r="P51" s="30"/>
      <c r="Q51" s="31"/>
      <c r="R51" s="30"/>
      <c r="S51" s="30"/>
      <c r="T51" s="31"/>
    </row>
    <row r="52" spans="1:20" ht="63">
      <c r="A52" s="249"/>
      <c r="B52" s="255"/>
      <c r="C52" s="251"/>
      <c r="D52" s="49"/>
      <c r="E52" s="49"/>
      <c r="F52" s="103"/>
      <c r="G52" s="104"/>
      <c r="H52" s="104"/>
      <c r="I52" s="52"/>
      <c r="J52" s="29" t="s">
        <v>305</v>
      </c>
      <c r="K52" s="30" t="s">
        <v>319</v>
      </c>
      <c r="L52" s="30"/>
      <c r="M52" s="30"/>
      <c r="N52" s="30"/>
      <c r="O52" s="30"/>
      <c r="P52" s="30" t="s">
        <v>307</v>
      </c>
      <c r="Q52" s="31" t="s">
        <v>320</v>
      </c>
      <c r="R52" s="30"/>
      <c r="S52" s="30"/>
      <c r="T52" s="31"/>
    </row>
    <row r="53" spans="1:20" ht="15.75" customHeight="1">
      <c r="A53" s="249"/>
      <c r="B53" s="255"/>
      <c r="C53" s="251" t="s">
        <v>237</v>
      </c>
      <c r="D53" s="252" t="s">
        <v>153</v>
      </c>
      <c r="E53" s="253">
        <v>0</v>
      </c>
      <c r="F53" s="57"/>
      <c r="G53" s="47"/>
      <c r="H53" s="32"/>
      <c r="I53" s="28"/>
      <c r="J53" s="29"/>
      <c r="K53" s="30"/>
      <c r="L53" s="30"/>
      <c r="M53" s="30"/>
      <c r="N53" s="30"/>
      <c r="O53" s="30"/>
      <c r="P53" s="30"/>
      <c r="Q53" s="31"/>
      <c r="R53" s="30"/>
      <c r="S53" s="30"/>
      <c r="T53" s="31"/>
    </row>
    <row r="54" spans="1:20">
      <c r="A54" s="249"/>
      <c r="B54" s="255"/>
      <c r="C54" s="251"/>
      <c r="D54" s="252"/>
      <c r="E54" s="253"/>
      <c r="F54" s="24"/>
      <c r="G54" s="47"/>
      <c r="H54" s="32"/>
      <c r="I54" s="28"/>
      <c r="J54" s="29"/>
      <c r="K54" s="30"/>
      <c r="L54" s="30"/>
      <c r="M54" s="30"/>
      <c r="N54" s="30"/>
      <c r="O54" s="30"/>
      <c r="P54" s="30"/>
      <c r="Q54" s="31"/>
      <c r="R54" s="30"/>
      <c r="S54" s="30"/>
      <c r="T54" s="31"/>
    </row>
    <row r="55" spans="1:20">
      <c r="A55" s="249"/>
      <c r="B55" s="255"/>
      <c r="C55" s="251"/>
      <c r="D55" s="252"/>
      <c r="E55" s="253"/>
      <c r="F55" s="24"/>
      <c r="G55" s="47"/>
      <c r="H55" s="32"/>
      <c r="I55" s="28"/>
      <c r="J55" s="29"/>
      <c r="K55" s="30"/>
      <c r="L55" s="30"/>
      <c r="M55" s="30"/>
      <c r="N55" s="30"/>
      <c r="O55" s="30"/>
      <c r="P55" s="30"/>
      <c r="Q55" s="31"/>
      <c r="R55" s="30"/>
      <c r="S55" s="30"/>
      <c r="T55" s="31"/>
    </row>
    <row r="56" spans="1:20">
      <c r="A56" s="249"/>
      <c r="B56" s="255"/>
      <c r="C56" s="251"/>
      <c r="D56" s="252"/>
      <c r="E56" s="253"/>
      <c r="F56" s="25"/>
      <c r="G56" s="47"/>
      <c r="H56" s="32"/>
      <c r="I56" s="28"/>
      <c r="J56" s="29"/>
      <c r="K56" s="30"/>
      <c r="L56" s="30"/>
      <c r="M56" s="30"/>
      <c r="N56" s="30"/>
      <c r="O56" s="30"/>
      <c r="P56" s="30"/>
      <c r="Q56" s="31"/>
      <c r="R56" s="30"/>
      <c r="S56" s="30"/>
      <c r="T56" s="31"/>
    </row>
    <row r="57" spans="1:20">
      <c r="A57" s="249"/>
      <c r="B57" s="255"/>
      <c r="C57" s="251"/>
      <c r="D57" s="252"/>
      <c r="E57" s="253"/>
      <c r="F57" s="24"/>
      <c r="G57" s="47"/>
      <c r="H57" s="32"/>
      <c r="I57" s="28"/>
      <c r="J57" s="29"/>
      <c r="K57" s="30"/>
      <c r="L57" s="30"/>
      <c r="M57" s="30"/>
      <c r="N57" s="30"/>
      <c r="O57" s="30"/>
      <c r="P57" s="30"/>
      <c r="Q57" s="31"/>
      <c r="R57" s="30"/>
      <c r="S57" s="30"/>
      <c r="T57" s="31"/>
    </row>
    <row r="58" spans="1:20">
      <c r="A58" s="249"/>
      <c r="B58" s="255"/>
      <c r="C58" s="251"/>
      <c r="D58" s="252"/>
      <c r="E58" s="253"/>
      <c r="F58" s="24"/>
      <c r="G58" s="47"/>
      <c r="H58" s="32"/>
      <c r="I58" s="28"/>
      <c r="J58" s="29"/>
      <c r="K58" s="30"/>
      <c r="L58" s="30"/>
      <c r="M58" s="30"/>
      <c r="N58" s="30"/>
      <c r="O58" s="30"/>
      <c r="P58" s="30"/>
      <c r="Q58" s="31"/>
      <c r="R58" s="30"/>
      <c r="S58" s="30"/>
      <c r="T58" s="31"/>
    </row>
    <row r="59" spans="1:20">
      <c r="A59" s="249"/>
      <c r="B59" s="255"/>
      <c r="C59" s="251"/>
      <c r="D59" s="252"/>
      <c r="E59" s="253"/>
      <c r="F59" s="24"/>
      <c r="G59" s="47"/>
      <c r="H59" s="32"/>
      <c r="I59" s="28"/>
      <c r="J59" s="29"/>
      <c r="K59" s="30"/>
      <c r="L59" s="30"/>
      <c r="M59" s="30"/>
      <c r="N59" s="30"/>
      <c r="O59" s="30"/>
      <c r="P59" s="30"/>
      <c r="Q59" s="31"/>
      <c r="R59" s="30"/>
      <c r="S59" s="30"/>
      <c r="T59" s="31"/>
    </row>
    <row r="60" spans="1:20">
      <c r="A60" s="249"/>
      <c r="B60" s="255"/>
      <c r="C60" s="251"/>
      <c r="D60" s="252"/>
      <c r="E60" s="253"/>
      <c r="F60" s="24"/>
      <c r="G60" s="47"/>
      <c r="H60" s="32"/>
      <c r="I60" s="28"/>
      <c r="J60" s="29"/>
      <c r="K60" s="30"/>
      <c r="L60" s="30"/>
      <c r="M60" s="30"/>
      <c r="N60" s="30"/>
      <c r="O60" s="30"/>
      <c r="P60" s="30"/>
      <c r="Q60" s="31"/>
      <c r="R60" s="30"/>
      <c r="S60" s="30"/>
      <c r="T60" s="31"/>
    </row>
    <row r="61" spans="1:20">
      <c r="A61" s="249"/>
      <c r="B61" s="255"/>
      <c r="C61" s="251"/>
      <c r="D61" s="49"/>
      <c r="E61" s="49"/>
      <c r="F61" s="103"/>
      <c r="G61" s="104"/>
      <c r="H61" s="104"/>
      <c r="I61" s="52"/>
      <c r="J61" s="29"/>
      <c r="K61" s="30"/>
      <c r="L61" s="30"/>
      <c r="M61" s="30"/>
      <c r="N61" s="30"/>
      <c r="O61" s="30"/>
      <c r="P61" s="30"/>
      <c r="Q61" s="31"/>
      <c r="R61" s="30"/>
      <c r="S61" s="30"/>
      <c r="T61" s="31"/>
    </row>
    <row r="62" spans="1:20" ht="15.75" customHeight="1">
      <c r="A62" s="249"/>
      <c r="B62" s="255"/>
      <c r="C62" s="251" t="s">
        <v>238</v>
      </c>
      <c r="D62" s="256" t="s">
        <v>239</v>
      </c>
      <c r="E62" s="256">
        <v>6</v>
      </c>
      <c r="F62" s="105" t="s">
        <v>240</v>
      </c>
      <c r="G62" s="106" t="s">
        <v>16</v>
      </c>
      <c r="H62" s="107"/>
      <c r="I62" s="108"/>
      <c r="J62" s="29"/>
      <c r="K62" s="30"/>
      <c r="L62" s="30"/>
      <c r="M62" s="30"/>
      <c r="N62" s="30"/>
      <c r="O62" s="30"/>
      <c r="P62" s="30"/>
      <c r="Q62" s="31"/>
      <c r="R62" s="30"/>
      <c r="S62" s="30"/>
      <c r="T62" s="31"/>
    </row>
    <row r="63" spans="1:20">
      <c r="A63" s="249"/>
      <c r="B63" s="255"/>
      <c r="C63" s="251"/>
      <c r="D63" s="256"/>
      <c r="E63" s="256"/>
      <c r="F63" s="105" t="s">
        <v>241</v>
      </c>
      <c r="G63" s="106" t="s">
        <v>21</v>
      </c>
      <c r="H63" s="107"/>
      <c r="I63" s="108"/>
      <c r="J63" s="29"/>
      <c r="K63" s="30"/>
      <c r="L63" s="30"/>
      <c r="M63" s="30"/>
      <c r="N63" s="30"/>
      <c r="O63" s="30"/>
      <c r="P63" s="30"/>
      <c r="Q63" s="31"/>
      <c r="R63" s="30"/>
      <c r="S63" s="30"/>
      <c r="T63" s="31"/>
    </row>
    <row r="64" spans="1:20">
      <c r="A64" s="249"/>
      <c r="B64" s="255"/>
      <c r="C64" s="251"/>
      <c r="D64" s="256"/>
      <c r="E64" s="256"/>
      <c r="F64" s="105" t="s">
        <v>242</v>
      </c>
      <c r="G64" s="106" t="s">
        <v>23</v>
      </c>
      <c r="H64" s="107"/>
      <c r="I64" s="108"/>
      <c r="J64" s="29"/>
      <c r="K64" s="30"/>
      <c r="L64" s="30"/>
      <c r="M64" s="30"/>
      <c r="N64" s="30"/>
      <c r="O64" s="30"/>
      <c r="P64" s="30"/>
      <c r="Q64" s="31"/>
      <c r="R64" s="30"/>
      <c r="S64" s="30"/>
      <c r="T64" s="31"/>
    </row>
    <row r="65" spans="1:20">
      <c r="A65" s="249"/>
      <c r="B65" s="255"/>
      <c r="C65" s="251"/>
      <c r="D65" s="256"/>
      <c r="E65" s="256"/>
      <c r="F65" s="105" t="s">
        <v>243</v>
      </c>
      <c r="G65" s="106" t="s">
        <v>198</v>
      </c>
      <c r="H65" s="107"/>
      <c r="I65" s="108"/>
      <c r="J65" s="29"/>
      <c r="K65" s="30"/>
      <c r="L65" s="30"/>
      <c r="M65" s="30"/>
      <c r="N65" s="30"/>
      <c r="O65" s="30"/>
      <c r="P65" s="30"/>
      <c r="Q65" s="31"/>
      <c r="R65" s="30"/>
      <c r="S65" s="30"/>
      <c r="T65" s="31"/>
    </row>
    <row r="66" spans="1:20">
      <c r="A66" s="249"/>
      <c r="B66" s="255"/>
      <c r="C66" s="251"/>
      <c r="D66" s="256"/>
      <c r="E66" s="256"/>
      <c r="F66" s="105" t="s">
        <v>244</v>
      </c>
      <c r="G66" s="106"/>
      <c r="H66" s="107"/>
      <c r="I66" s="108"/>
      <c r="J66" s="29"/>
      <c r="K66" s="30"/>
      <c r="L66" s="30"/>
      <c r="M66" s="30"/>
      <c r="N66" s="30"/>
      <c r="O66" s="30"/>
      <c r="P66" s="30"/>
      <c r="Q66" s="31"/>
      <c r="R66" s="30"/>
      <c r="S66" s="30"/>
      <c r="T66" s="31"/>
    </row>
    <row r="67" spans="1:20">
      <c r="A67" s="249"/>
      <c r="B67" s="255"/>
      <c r="C67" s="251"/>
      <c r="D67" s="49"/>
      <c r="E67" s="49"/>
      <c r="F67" s="103"/>
      <c r="G67" s="104"/>
      <c r="H67" s="104"/>
      <c r="I67" s="52"/>
      <c r="J67" s="29"/>
      <c r="K67" s="30"/>
      <c r="L67" s="30"/>
      <c r="M67" s="30"/>
      <c r="N67" s="30"/>
      <c r="O67" s="30"/>
      <c r="P67" s="30"/>
      <c r="Q67" s="31"/>
      <c r="R67" s="30"/>
      <c r="S67" s="30"/>
      <c r="T67" s="31"/>
    </row>
    <row r="68" spans="1:20" ht="17.25" customHeight="1">
      <c r="A68" s="249"/>
      <c r="B68" s="255"/>
      <c r="C68" s="251" t="s">
        <v>245</v>
      </c>
      <c r="D68" s="251" t="s">
        <v>89</v>
      </c>
      <c r="E68" s="260">
        <v>3</v>
      </c>
      <c r="F68" s="57" t="s">
        <v>246</v>
      </c>
      <c r="G68" s="109" t="s">
        <v>321</v>
      </c>
      <c r="H68" s="32" t="s">
        <v>42</v>
      </c>
      <c r="I68" s="28" t="s">
        <v>92</v>
      </c>
      <c r="J68" s="29" t="s">
        <v>305</v>
      </c>
      <c r="K68" s="30" t="s">
        <v>322</v>
      </c>
      <c r="L68" s="30"/>
      <c r="M68" s="30"/>
      <c r="N68" s="30"/>
      <c r="O68" s="30"/>
      <c r="P68" s="30" t="s">
        <v>307</v>
      </c>
      <c r="Q68" s="31" t="s">
        <v>323</v>
      </c>
      <c r="R68" s="30"/>
      <c r="S68" s="30"/>
      <c r="T68" s="31"/>
    </row>
    <row r="69" spans="1:20" ht="15.75" hidden="1" customHeight="1">
      <c r="A69" s="249"/>
      <c r="B69" s="255"/>
      <c r="C69" s="251"/>
      <c r="D69" s="251"/>
      <c r="E69" s="260"/>
      <c r="F69" s="24"/>
      <c r="G69" s="47"/>
      <c r="H69" s="32"/>
      <c r="I69" s="28"/>
      <c r="J69" s="29"/>
      <c r="K69" s="30"/>
      <c r="L69" s="30"/>
      <c r="M69" s="30"/>
      <c r="N69" s="30"/>
      <c r="O69" s="30"/>
      <c r="P69" s="30"/>
      <c r="Q69" s="31"/>
      <c r="R69" s="30"/>
      <c r="S69" s="30"/>
      <c r="T69" s="31"/>
    </row>
    <row r="70" spans="1:20" ht="15.75" hidden="1" customHeight="1">
      <c r="A70" s="249"/>
      <c r="B70" s="255"/>
      <c r="C70" s="251"/>
      <c r="D70" s="251"/>
      <c r="E70" s="260"/>
      <c r="F70" s="24"/>
      <c r="G70" s="47"/>
      <c r="H70" s="32"/>
      <c r="I70" s="28"/>
      <c r="J70" s="29"/>
      <c r="K70" s="30"/>
      <c r="L70" s="30"/>
      <c r="M70" s="30"/>
      <c r="N70" s="30"/>
      <c r="O70" s="30"/>
      <c r="P70" s="30"/>
      <c r="Q70" s="31"/>
      <c r="R70" s="30"/>
      <c r="S70" s="30"/>
      <c r="T70" s="31"/>
    </row>
    <row r="71" spans="1:20" ht="15.75" hidden="1" customHeight="1">
      <c r="A71" s="249"/>
      <c r="B71" s="255"/>
      <c r="C71" s="251"/>
      <c r="D71" s="251"/>
      <c r="E71" s="260"/>
      <c r="F71" s="25"/>
      <c r="G71" s="47"/>
      <c r="H71" s="32"/>
      <c r="I71" s="28"/>
      <c r="J71" s="29"/>
      <c r="K71" s="30"/>
      <c r="L71" s="30"/>
      <c r="M71" s="30"/>
      <c r="N71" s="30"/>
      <c r="O71" s="30"/>
      <c r="P71" s="30"/>
      <c r="Q71" s="31"/>
      <c r="R71" s="30"/>
      <c r="S71" s="30"/>
      <c r="T71" s="31"/>
    </row>
    <row r="72" spans="1:20" ht="15.75" hidden="1" customHeight="1">
      <c r="A72" s="249"/>
      <c r="B72" s="255"/>
      <c r="C72" s="251"/>
      <c r="D72" s="251"/>
      <c r="E72" s="260"/>
      <c r="F72" s="24"/>
      <c r="G72" s="47"/>
      <c r="H72" s="32"/>
      <c r="I72" s="28"/>
      <c r="J72" s="29"/>
      <c r="K72" s="30"/>
      <c r="L72" s="30"/>
      <c r="M72" s="30"/>
      <c r="N72" s="30"/>
      <c r="O72" s="30"/>
      <c r="P72" s="30"/>
      <c r="Q72" s="31"/>
      <c r="R72" s="30"/>
      <c r="S72" s="30"/>
      <c r="T72" s="31"/>
    </row>
    <row r="73" spans="1:20" ht="15.75" hidden="1" customHeight="1">
      <c r="A73" s="249"/>
      <c r="B73" s="255"/>
      <c r="C73" s="251"/>
      <c r="D73" s="251"/>
      <c r="E73" s="260"/>
      <c r="F73" s="24"/>
      <c r="G73" s="47"/>
      <c r="H73" s="32"/>
      <c r="I73" s="28"/>
      <c r="J73" s="29"/>
      <c r="K73" s="30"/>
      <c r="L73" s="30"/>
      <c r="M73" s="30"/>
      <c r="N73" s="30"/>
      <c r="O73" s="30"/>
      <c r="P73" s="30"/>
      <c r="Q73" s="31"/>
      <c r="R73" s="30"/>
      <c r="S73" s="30"/>
      <c r="T73" s="31"/>
    </row>
    <row r="74" spans="1:20" ht="15.75" hidden="1" customHeight="1">
      <c r="A74" s="249"/>
      <c r="B74" s="255"/>
      <c r="C74" s="251"/>
      <c r="D74" s="251"/>
      <c r="E74" s="260"/>
      <c r="F74" s="24"/>
      <c r="G74" s="47"/>
      <c r="H74" s="32"/>
      <c r="I74" s="28"/>
      <c r="J74" s="29"/>
      <c r="K74" s="30"/>
      <c r="L74" s="30"/>
      <c r="M74" s="30"/>
      <c r="N74" s="30"/>
      <c r="O74" s="30"/>
      <c r="P74" s="30"/>
      <c r="Q74" s="31"/>
      <c r="R74" s="30"/>
      <c r="S74" s="30"/>
      <c r="T74" s="31"/>
    </row>
    <row r="75" spans="1:20" ht="15.75" hidden="1" customHeight="1">
      <c r="A75" s="249"/>
      <c r="B75" s="255"/>
      <c r="C75" s="251"/>
      <c r="D75" s="251"/>
      <c r="E75" s="260"/>
      <c r="F75" s="24"/>
      <c r="G75" s="47"/>
      <c r="H75" s="32"/>
      <c r="I75" s="28"/>
      <c r="J75" s="29"/>
      <c r="K75" s="30"/>
      <c r="L75" s="30"/>
      <c r="M75" s="30"/>
      <c r="N75" s="30"/>
      <c r="O75" s="30"/>
      <c r="P75" s="30"/>
      <c r="Q75" s="31"/>
      <c r="R75" s="30"/>
      <c r="S75" s="30"/>
      <c r="T75" s="31"/>
    </row>
    <row r="76" spans="1:20" ht="63">
      <c r="A76" s="249"/>
      <c r="B76" s="255"/>
      <c r="C76" s="251"/>
      <c r="D76" s="49"/>
      <c r="E76" s="49"/>
      <c r="F76" s="103"/>
      <c r="G76" s="104"/>
      <c r="H76" s="104"/>
      <c r="I76" s="52"/>
      <c r="J76" s="29" t="s">
        <v>305</v>
      </c>
      <c r="K76" s="30" t="s">
        <v>324</v>
      </c>
      <c r="L76" s="30"/>
      <c r="M76" s="30"/>
      <c r="N76" s="30"/>
      <c r="O76" s="30"/>
      <c r="P76" s="30" t="s">
        <v>307</v>
      </c>
      <c r="Q76" s="31" t="s">
        <v>325</v>
      </c>
      <c r="R76" s="30"/>
      <c r="S76" s="30"/>
      <c r="T76" s="31"/>
    </row>
    <row r="77" spans="1:20" ht="17.25" customHeight="1">
      <c r="A77" s="249"/>
      <c r="B77" s="255"/>
      <c r="C77" s="251" t="s">
        <v>250</v>
      </c>
      <c r="D77" s="251" t="s">
        <v>166</v>
      </c>
      <c r="E77" s="260">
        <v>3</v>
      </c>
      <c r="F77" s="57" t="s">
        <v>251</v>
      </c>
      <c r="G77" s="47" t="s">
        <v>166</v>
      </c>
      <c r="H77" s="32" t="s">
        <v>42</v>
      </c>
      <c r="I77" s="28" t="s">
        <v>92</v>
      </c>
      <c r="J77" s="29" t="s">
        <v>305</v>
      </c>
      <c r="K77" s="30" t="s">
        <v>252</v>
      </c>
      <c r="L77" s="30"/>
      <c r="M77" s="30"/>
      <c r="N77" s="30"/>
      <c r="O77" s="30"/>
      <c r="P77" s="30" t="s">
        <v>307</v>
      </c>
      <c r="Q77" s="31" t="s">
        <v>252</v>
      </c>
      <c r="R77" s="30"/>
      <c r="S77" s="30"/>
      <c r="T77" s="31"/>
    </row>
    <row r="78" spans="1:20" ht="15.75" hidden="1" customHeight="1">
      <c r="A78" s="249"/>
      <c r="B78" s="255"/>
      <c r="C78" s="251"/>
      <c r="D78" s="251"/>
      <c r="E78" s="260"/>
      <c r="F78" s="24"/>
      <c r="G78" s="47"/>
      <c r="H78" s="32"/>
      <c r="I78" s="28"/>
      <c r="J78" s="29"/>
      <c r="K78" s="30"/>
      <c r="L78" s="30"/>
      <c r="M78" s="30"/>
      <c r="N78" s="30"/>
      <c r="O78" s="30"/>
      <c r="P78" s="30"/>
      <c r="Q78" s="31"/>
      <c r="R78" s="30"/>
      <c r="S78" s="30"/>
      <c r="T78" s="31"/>
    </row>
    <row r="79" spans="1:20" ht="15.75" hidden="1" customHeight="1">
      <c r="A79" s="249"/>
      <c r="B79" s="255"/>
      <c r="C79" s="251"/>
      <c r="D79" s="251"/>
      <c r="E79" s="260"/>
      <c r="F79" s="24"/>
      <c r="G79" s="47"/>
      <c r="H79" s="32"/>
      <c r="I79" s="28"/>
      <c r="J79" s="29"/>
      <c r="K79" s="30"/>
      <c r="L79" s="30"/>
      <c r="M79" s="30"/>
      <c r="N79" s="30"/>
      <c r="O79" s="30"/>
      <c r="P79" s="30"/>
      <c r="Q79" s="31"/>
      <c r="R79" s="30"/>
      <c r="S79" s="30"/>
      <c r="T79" s="31"/>
    </row>
    <row r="80" spans="1:20" ht="15.75" hidden="1" customHeight="1">
      <c r="A80" s="249"/>
      <c r="B80" s="255"/>
      <c r="C80" s="251"/>
      <c r="D80" s="251"/>
      <c r="E80" s="260"/>
      <c r="F80" s="25"/>
      <c r="G80" s="47"/>
      <c r="H80" s="32"/>
      <c r="I80" s="28"/>
      <c r="J80" s="29"/>
      <c r="K80" s="30"/>
      <c r="L80" s="30"/>
      <c r="M80" s="30"/>
      <c r="N80" s="30"/>
      <c r="O80" s="30"/>
      <c r="P80" s="30"/>
      <c r="Q80" s="31"/>
      <c r="R80" s="30"/>
      <c r="S80" s="30"/>
      <c r="T80" s="31"/>
    </row>
    <row r="81" spans="1:20" ht="15.75" hidden="1" customHeight="1">
      <c r="A81" s="249"/>
      <c r="B81" s="255"/>
      <c r="C81" s="251"/>
      <c r="D81" s="251"/>
      <c r="E81" s="260"/>
      <c r="F81" s="24"/>
      <c r="G81" s="47"/>
      <c r="H81" s="32"/>
      <c r="I81" s="28"/>
      <c r="J81" s="29"/>
      <c r="K81" s="30"/>
      <c r="L81" s="30"/>
      <c r="M81" s="30"/>
      <c r="N81" s="30"/>
      <c r="O81" s="30"/>
      <c r="P81" s="30"/>
      <c r="Q81" s="31"/>
      <c r="R81" s="30"/>
      <c r="S81" s="30"/>
      <c r="T81" s="31"/>
    </row>
    <row r="82" spans="1:20" ht="15.75" hidden="1" customHeight="1">
      <c r="A82" s="249"/>
      <c r="B82" s="255"/>
      <c r="C82" s="251"/>
      <c r="D82" s="251"/>
      <c r="E82" s="260"/>
      <c r="F82" s="24"/>
      <c r="G82" s="47"/>
      <c r="H82" s="32"/>
      <c r="I82" s="28"/>
      <c r="J82" s="29"/>
      <c r="K82" s="30"/>
      <c r="L82" s="30"/>
      <c r="M82" s="30"/>
      <c r="N82" s="30"/>
      <c r="O82" s="30"/>
      <c r="P82" s="30"/>
      <c r="Q82" s="31"/>
      <c r="R82" s="30"/>
      <c r="S82" s="30"/>
      <c r="T82" s="31"/>
    </row>
    <row r="83" spans="1:20" ht="15.75" hidden="1" customHeight="1">
      <c r="A83" s="249"/>
      <c r="B83" s="255"/>
      <c r="C83" s="251"/>
      <c r="D83" s="251"/>
      <c r="E83" s="260"/>
      <c r="F83" s="24"/>
      <c r="G83" s="47"/>
      <c r="H83" s="32"/>
      <c r="I83" s="28"/>
      <c r="J83" s="29"/>
      <c r="K83" s="30"/>
      <c r="L83" s="30"/>
      <c r="M83" s="30"/>
      <c r="N83" s="30"/>
      <c r="O83" s="30"/>
      <c r="P83" s="30"/>
      <c r="Q83" s="31"/>
      <c r="R83" s="30"/>
      <c r="S83" s="30"/>
      <c r="T83" s="31"/>
    </row>
    <row r="84" spans="1:20" ht="15.75" hidden="1" customHeight="1">
      <c r="A84" s="249"/>
      <c r="B84" s="255"/>
      <c r="C84" s="251"/>
      <c r="D84" s="251"/>
      <c r="E84" s="260"/>
      <c r="F84" s="24"/>
      <c r="G84" s="47"/>
      <c r="H84" s="32"/>
      <c r="I84" s="28"/>
      <c r="J84" s="29"/>
      <c r="K84" s="30"/>
      <c r="L84" s="30"/>
      <c r="M84" s="30"/>
      <c r="N84" s="30"/>
      <c r="O84" s="30"/>
      <c r="P84" s="30"/>
      <c r="Q84" s="31"/>
      <c r="R84" s="30"/>
      <c r="S84" s="30"/>
      <c r="T84" s="31"/>
    </row>
    <row r="85" spans="1:20" ht="63">
      <c r="A85" s="249"/>
      <c r="B85" s="255"/>
      <c r="C85" s="251"/>
      <c r="D85" s="49"/>
      <c r="E85" s="49"/>
      <c r="F85" s="103"/>
      <c r="G85" s="104"/>
      <c r="H85" s="104"/>
      <c r="I85" s="52"/>
      <c r="J85" s="29" t="s">
        <v>305</v>
      </c>
      <c r="K85" s="30" t="s">
        <v>324</v>
      </c>
      <c r="L85" s="30"/>
      <c r="M85" s="30"/>
      <c r="N85" s="30"/>
      <c r="O85" s="30"/>
      <c r="P85" s="30" t="s">
        <v>307</v>
      </c>
      <c r="Q85" s="31" t="s">
        <v>325</v>
      </c>
      <c r="R85" s="30"/>
      <c r="S85" s="30"/>
      <c r="T85" s="31"/>
    </row>
    <row r="86" spans="1:20">
      <c r="A86" s="249"/>
      <c r="B86" s="53" t="s">
        <v>253</v>
      </c>
      <c r="C86" s="54"/>
      <c r="D86" s="54"/>
      <c r="E86" s="110">
        <f>E17+E26+E35+E44+E53+E68+E77</f>
        <v>30</v>
      </c>
      <c r="F86" s="56"/>
      <c r="G86" s="54"/>
      <c r="H86" s="54"/>
      <c r="I86" s="54"/>
      <c r="J86" s="29"/>
      <c r="K86" s="30"/>
      <c r="L86" s="30"/>
      <c r="M86" s="30"/>
      <c r="N86" s="30"/>
      <c r="O86" s="30"/>
      <c r="P86" s="30"/>
      <c r="Q86" s="31"/>
      <c r="R86" s="30"/>
      <c r="S86" s="30"/>
      <c r="T86" s="31"/>
    </row>
    <row r="87" spans="1:20" ht="14.85" customHeight="1">
      <c r="A87" s="257" t="s">
        <v>254</v>
      </c>
      <c r="B87" s="258" t="s">
        <v>38</v>
      </c>
      <c r="C87" s="251" t="s">
        <v>255</v>
      </c>
      <c r="D87" s="252" t="s">
        <v>326</v>
      </c>
      <c r="E87" s="253">
        <v>6</v>
      </c>
      <c r="F87" s="57" t="s">
        <v>257</v>
      </c>
      <c r="G87" s="26" t="s">
        <v>327</v>
      </c>
      <c r="H87" s="32" t="s">
        <v>42</v>
      </c>
      <c r="I87" s="28" t="s">
        <v>43</v>
      </c>
      <c r="J87" s="29"/>
      <c r="K87" s="30"/>
      <c r="L87" s="30"/>
      <c r="M87" s="30"/>
      <c r="N87" s="30"/>
      <c r="O87" s="30"/>
      <c r="P87" s="30"/>
      <c r="Q87" s="31"/>
      <c r="R87" s="30"/>
      <c r="S87" s="30"/>
      <c r="T87" s="31"/>
    </row>
    <row r="88" spans="1:20">
      <c r="A88" s="257"/>
      <c r="B88" s="258"/>
      <c r="C88" s="251"/>
      <c r="D88" s="252"/>
      <c r="E88" s="253"/>
      <c r="F88" s="24" t="s">
        <v>259</v>
      </c>
      <c r="G88" s="26" t="s">
        <v>328</v>
      </c>
      <c r="H88" s="32" t="s">
        <v>42</v>
      </c>
      <c r="I88" s="28" t="s">
        <v>46</v>
      </c>
      <c r="J88" s="29"/>
      <c r="K88" s="30"/>
      <c r="L88" s="30"/>
      <c r="M88" s="30"/>
      <c r="N88" s="30"/>
      <c r="O88" s="30"/>
      <c r="P88" s="30"/>
      <c r="Q88" s="31"/>
      <c r="R88" s="30"/>
      <c r="S88" s="30"/>
      <c r="T88" s="31"/>
    </row>
    <row r="89" spans="1:20">
      <c r="A89" s="257"/>
      <c r="B89" s="258"/>
      <c r="C89" s="251"/>
      <c r="D89" s="252"/>
      <c r="E89" s="253"/>
      <c r="F89" s="24" t="s">
        <v>329</v>
      </c>
      <c r="G89" s="47" t="s">
        <v>330</v>
      </c>
      <c r="H89" s="32" t="s">
        <v>42</v>
      </c>
      <c r="I89" s="28" t="s">
        <v>46</v>
      </c>
      <c r="J89" s="29"/>
      <c r="K89" s="30"/>
      <c r="L89" s="30"/>
      <c r="M89" s="30"/>
      <c r="N89" s="30"/>
      <c r="O89" s="30"/>
      <c r="P89" s="30"/>
      <c r="Q89" s="31"/>
      <c r="R89" s="30"/>
      <c r="S89" s="30"/>
      <c r="T89" s="31"/>
    </row>
    <row r="90" spans="1:20">
      <c r="A90" s="257"/>
      <c r="B90" s="258"/>
      <c r="C90" s="251"/>
      <c r="D90" s="252"/>
      <c r="E90" s="253"/>
      <c r="F90" s="25"/>
      <c r="G90" s="47"/>
      <c r="H90" s="32"/>
      <c r="I90" s="28"/>
      <c r="J90" s="29"/>
      <c r="K90" s="30"/>
      <c r="L90" s="30"/>
      <c r="M90" s="30"/>
      <c r="N90" s="30"/>
      <c r="O90" s="30"/>
      <c r="P90" s="30"/>
      <c r="Q90" s="31"/>
      <c r="R90" s="30"/>
      <c r="S90" s="30"/>
      <c r="T90" s="31"/>
    </row>
    <row r="91" spans="1:20">
      <c r="A91" s="257"/>
      <c r="B91" s="258"/>
      <c r="C91" s="251"/>
      <c r="D91" s="252"/>
      <c r="E91" s="253"/>
      <c r="F91" s="24"/>
      <c r="G91" s="47"/>
      <c r="H91" s="32"/>
      <c r="I91" s="28"/>
      <c r="J91" s="29"/>
      <c r="K91" s="30"/>
      <c r="L91" s="30"/>
      <c r="M91" s="30"/>
      <c r="N91" s="30"/>
      <c r="O91" s="30"/>
      <c r="P91" s="30"/>
      <c r="Q91" s="31"/>
      <c r="R91" s="30"/>
      <c r="S91" s="30"/>
      <c r="T91" s="31"/>
    </row>
    <row r="92" spans="1:20">
      <c r="A92" s="257"/>
      <c r="B92" s="258"/>
      <c r="C92" s="251"/>
      <c r="D92" s="252"/>
      <c r="E92" s="253"/>
      <c r="F92" s="24"/>
      <c r="G92" s="47"/>
      <c r="H92" s="32"/>
      <c r="I92" s="28"/>
      <c r="J92" s="29"/>
      <c r="K92" s="30"/>
      <c r="L92" s="30"/>
      <c r="M92" s="30"/>
      <c r="N92" s="30"/>
      <c r="O92" s="30"/>
      <c r="P92" s="30"/>
      <c r="Q92" s="31"/>
      <c r="R92" s="30"/>
      <c r="S92" s="30"/>
      <c r="T92" s="31"/>
    </row>
    <row r="93" spans="1:20">
      <c r="A93" s="257"/>
      <c r="B93" s="258"/>
      <c r="C93" s="251"/>
      <c r="D93" s="252"/>
      <c r="E93" s="253"/>
      <c r="F93" s="24"/>
      <c r="G93" s="47"/>
      <c r="H93" s="32"/>
      <c r="I93" s="28"/>
      <c r="J93" s="29"/>
      <c r="K93" s="30"/>
      <c r="L93" s="30"/>
      <c r="M93" s="30"/>
      <c r="N93" s="30"/>
      <c r="O93" s="30"/>
      <c r="P93" s="30"/>
      <c r="Q93" s="31"/>
      <c r="R93" s="30"/>
      <c r="S93" s="30"/>
      <c r="T93" s="31"/>
    </row>
    <row r="94" spans="1:20">
      <c r="A94" s="257"/>
      <c r="B94" s="258"/>
      <c r="C94" s="251"/>
      <c r="D94" s="252"/>
      <c r="E94" s="253"/>
      <c r="F94" s="24"/>
      <c r="G94" s="47"/>
      <c r="H94" s="32"/>
      <c r="I94" s="28"/>
      <c r="J94" s="29"/>
      <c r="K94" s="30"/>
      <c r="L94" s="30"/>
      <c r="M94" s="30"/>
      <c r="N94" s="30"/>
      <c r="O94" s="30"/>
      <c r="P94" s="30"/>
      <c r="Q94" s="31"/>
      <c r="R94" s="30"/>
      <c r="S94" s="30"/>
      <c r="T94" s="31"/>
    </row>
    <row r="95" spans="1:20" ht="63">
      <c r="A95" s="257"/>
      <c r="B95" s="258"/>
      <c r="C95" s="251"/>
      <c r="D95" s="58"/>
      <c r="E95" s="58"/>
      <c r="F95" s="59"/>
      <c r="G95" s="61"/>
      <c r="H95" s="61"/>
      <c r="I95" s="62"/>
      <c r="J95" s="29" t="s">
        <v>305</v>
      </c>
      <c r="K95" s="30" t="s">
        <v>262</v>
      </c>
      <c r="L95" s="30"/>
      <c r="M95" s="30"/>
      <c r="N95" s="30"/>
      <c r="O95" s="30"/>
      <c r="P95" s="30" t="s">
        <v>307</v>
      </c>
      <c r="Q95" s="31" t="s">
        <v>331</v>
      </c>
      <c r="R95" s="30"/>
      <c r="S95" s="30"/>
      <c r="T95" s="31"/>
    </row>
    <row r="96" spans="1:20" ht="15.75" customHeight="1">
      <c r="A96" s="257"/>
      <c r="B96" s="258"/>
      <c r="C96" s="251" t="s">
        <v>263</v>
      </c>
      <c r="D96" s="252" t="s">
        <v>332</v>
      </c>
      <c r="E96" s="253">
        <v>6</v>
      </c>
      <c r="F96" s="57" t="s">
        <v>265</v>
      </c>
      <c r="G96" s="26" t="s">
        <v>266</v>
      </c>
      <c r="H96" s="32" t="s">
        <v>42</v>
      </c>
      <c r="I96" s="28" t="s">
        <v>43</v>
      </c>
      <c r="J96" s="29"/>
      <c r="K96" s="30"/>
      <c r="L96" s="30"/>
      <c r="M96" s="30"/>
      <c r="N96" s="30"/>
      <c r="O96" s="30"/>
      <c r="P96" s="30"/>
      <c r="Q96" s="31"/>
      <c r="R96" s="30"/>
      <c r="S96" s="30"/>
      <c r="T96" s="31"/>
    </row>
    <row r="97" spans="1:20">
      <c r="A97" s="257"/>
      <c r="B97" s="258"/>
      <c r="C97" s="251"/>
      <c r="D97" s="252"/>
      <c r="E97" s="253"/>
      <c r="F97" s="24" t="s">
        <v>267</v>
      </c>
      <c r="G97" s="63" t="s">
        <v>275</v>
      </c>
      <c r="H97" s="32" t="s">
        <v>42</v>
      </c>
      <c r="I97" s="28" t="s">
        <v>46</v>
      </c>
      <c r="J97" s="29"/>
      <c r="K97" s="30"/>
      <c r="L97" s="30"/>
      <c r="M97" s="30"/>
      <c r="N97" s="30"/>
      <c r="O97" s="30"/>
      <c r="P97" s="30"/>
      <c r="Q97" s="31"/>
      <c r="R97" s="30"/>
      <c r="S97" s="30"/>
      <c r="T97" s="31"/>
    </row>
    <row r="98" spans="1:20">
      <c r="A98" s="257"/>
      <c r="B98" s="258"/>
      <c r="C98" s="251"/>
      <c r="D98" s="252"/>
      <c r="E98" s="253"/>
      <c r="F98" s="24" t="s">
        <v>333</v>
      </c>
      <c r="G98" s="47" t="s">
        <v>334</v>
      </c>
      <c r="H98" s="32" t="s">
        <v>42</v>
      </c>
      <c r="I98" s="28" t="s">
        <v>46</v>
      </c>
      <c r="J98" s="29"/>
      <c r="K98" s="30"/>
      <c r="L98" s="30"/>
      <c r="M98" s="30"/>
      <c r="N98" s="30"/>
      <c r="O98" s="30"/>
      <c r="P98" s="30"/>
      <c r="Q98" s="31"/>
      <c r="R98" s="30"/>
      <c r="S98" s="30"/>
      <c r="T98" s="31"/>
    </row>
    <row r="99" spans="1:20">
      <c r="A99" s="257"/>
      <c r="B99" s="258"/>
      <c r="C99" s="251"/>
      <c r="D99" s="252"/>
      <c r="E99" s="253"/>
      <c r="F99" s="25"/>
      <c r="G99" s="63"/>
      <c r="H99" s="32"/>
      <c r="I99" s="28"/>
      <c r="J99" s="29"/>
      <c r="K99" s="30"/>
      <c r="L99" s="30"/>
      <c r="M99" s="30"/>
      <c r="N99" s="30"/>
      <c r="O99" s="30"/>
      <c r="P99" s="30"/>
      <c r="Q99" s="31"/>
      <c r="R99" s="30"/>
      <c r="S99" s="30"/>
      <c r="T99" s="31"/>
    </row>
    <row r="100" spans="1:20">
      <c r="A100" s="257"/>
      <c r="B100" s="258"/>
      <c r="C100" s="251"/>
      <c r="D100" s="252"/>
      <c r="E100" s="253"/>
      <c r="F100" s="24"/>
      <c r="G100" s="26"/>
      <c r="H100" s="32"/>
      <c r="I100" s="28"/>
      <c r="J100" s="29"/>
      <c r="K100" s="30"/>
      <c r="L100" s="30"/>
      <c r="M100" s="30"/>
      <c r="N100" s="30"/>
      <c r="O100" s="30"/>
      <c r="P100" s="30"/>
      <c r="Q100" s="31"/>
      <c r="R100" s="30"/>
      <c r="S100" s="30"/>
      <c r="T100" s="31"/>
    </row>
    <row r="101" spans="1:20">
      <c r="A101" s="257"/>
      <c r="B101" s="258"/>
      <c r="C101" s="251"/>
      <c r="D101" s="252"/>
      <c r="E101" s="253"/>
      <c r="F101" s="24"/>
      <c r="G101" s="47"/>
      <c r="H101" s="32"/>
      <c r="I101" s="28"/>
      <c r="J101" s="29"/>
      <c r="K101" s="30"/>
      <c r="L101" s="30"/>
      <c r="M101" s="30"/>
      <c r="N101" s="30"/>
      <c r="O101" s="30"/>
      <c r="P101" s="30"/>
      <c r="Q101" s="31"/>
      <c r="R101" s="30"/>
      <c r="S101" s="30"/>
      <c r="T101" s="31"/>
    </row>
    <row r="102" spans="1:20">
      <c r="A102" s="257"/>
      <c r="B102" s="258"/>
      <c r="C102" s="251"/>
      <c r="D102" s="252"/>
      <c r="E102" s="253"/>
      <c r="F102" s="24"/>
      <c r="G102" s="47"/>
      <c r="H102" s="32"/>
      <c r="I102" s="28"/>
      <c r="J102" s="29"/>
      <c r="K102" s="30"/>
      <c r="L102" s="30"/>
      <c r="M102" s="30"/>
      <c r="N102" s="30"/>
      <c r="O102" s="30"/>
      <c r="P102" s="30"/>
      <c r="Q102" s="31"/>
      <c r="R102" s="30"/>
      <c r="S102" s="30"/>
      <c r="T102" s="31"/>
    </row>
    <row r="103" spans="1:20">
      <c r="A103" s="257"/>
      <c r="B103" s="258"/>
      <c r="C103" s="251"/>
      <c r="D103" s="252"/>
      <c r="E103" s="253"/>
      <c r="F103" s="24"/>
      <c r="G103" s="47"/>
      <c r="H103" s="32"/>
      <c r="I103" s="28"/>
      <c r="J103" s="29"/>
      <c r="K103" s="30"/>
      <c r="L103" s="30"/>
      <c r="M103" s="30"/>
      <c r="N103" s="30"/>
      <c r="O103" s="30"/>
      <c r="P103" s="30"/>
      <c r="Q103" s="31"/>
      <c r="R103" s="30"/>
      <c r="S103" s="30"/>
      <c r="T103" s="31"/>
    </row>
    <row r="104" spans="1:20" ht="78.75">
      <c r="A104" s="257"/>
      <c r="B104" s="258"/>
      <c r="C104" s="251"/>
      <c r="D104" s="58"/>
      <c r="E104" s="58"/>
      <c r="F104" s="59"/>
      <c r="G104" s="61"/>
      <c r="H104" s="61"/>
      <c r="I104" s="62"/>
      <c r="J104" s="29" t="s">
        <v>305</v>
      </c>
      <c r="K104" s="30" t="s">
        <v>335</v>
      </c>
      <c r="L104" s="30"/>
      <c r="M104" s="30"/>
      <c r="N104" s="30"/>
      <c r="O104" s="30"/>
      <c r="P104" s="30" t="s">
        <v>307</v>
      </c>
      <c r="Q104" s="31" t="s">
        <v>335</v>
      </c>
      <c r="R104" s="30"/>
      <c r="S104" s="30"/>
      <c r="T104" s="31"/>
    </row>
    <row r="105" spans="1:20" ht="15.75" customHeight="1">
      <c r="A105" s="257"/>
      <c r="B105" s="258"/>
      <c r="C105" s="251" t="s">
        <v>270</v>
      </c>
      <c r="D105" s="252" t="s">
        <v>336</v>
      </c>
      <c r="E105" s="253">
        <v>6</v>
      </c>
      <c r="F105" s="57" t="s">
        <v>272</v>
      </c>
      <c r="G105" s="47" t="s">
        <v>337</v>
      </c>
      <c r="H105" s="32" t="s">
        <v>42</v>
      </c>
      <c r="I105" s="28" t="s">
        <v>46</v>
      </c>
      <c r="J105" s="29"/>
      <c r="K105" s="30"/>
      <c r="L105" s="30"/>
      <c r="M105" s="30"/>
      <c r="N105" s="30"/>
      <c r="O105" s="30"/>
      <c r="P105" s="30"/>
      <c r="Q105" s="31"/>
      <c r="R105" s="30"/>
      <c r="S105" s="30"/>
      <c r="T105" s="31"/>
    </row>
    <row r="106" spans="1:20">
      <c r="A106" s="257"/>
      <c r="B106" s="258"/>
      <c r="C106" s="251"/>
      <c r="D106" s="252"/>
      <c r="E106" s="253"/>
      <c r="F106" s="24" t="s">
        <v>274</v>
      </c>
      <c r="G106" s="26" t="s">
        <v>338</v>
      </c>
      <c r="H106" s="32" t="s">
        <v>42</v>
      </c>
      <c r="I106" s="28" t="s">
        <v>46</v>
      </c>
      <c r="J106" s="29"/>
      <c r="K106" s="30"/>
      <c r="L106" s="30"/>
      <c r="M106" s="30"/>
      <c r="N106" s="30"/>
      <c r="O106" s="30"/>
      <c r="P106" s="30"/>
      <c r="Q106" s="31"/>
      <c r="R106" s="30"/>
      <c r="S106" s="30"/>
      <c r="T106" s="31"/>
    </row>
    <row r="107" spans="1:20">
      <c r="A107" s="257"/>
      <c r="B107" s="258"/>
      <c r="C107" s="251"/>
      <c r="D107" s="252"/>
      <c r="E107" s="253"/>
      <c r="F107" s="24" t="s">
        <v>276</v>
      </c>
      <c r="G107" s="47"/>
      <c r="H107" s="32"/>
      <c r="I107" s="28"/>
      <c r="J107" s="29"/>
      <c r="K107" s="30"/>
      <c r="L107" s="30"/>
      <c r="M107" s="30"/>
      <c r="N107" s="30"/>
      <c r="O107" s="30"/>
      <c r="P107" s="30"/>
      <c r="Q107" s="31"/>
      <c r="R107" s="30"/>
      <c r="S107" s="30"/>
      <c r="T107" s="31"/>
    </row>
    <row r="108" spans="1:20">
      <c r="A108" s="257"/>
      <c r="B108" s="258"/>
      <c r="C108" s="251"/>
      <c r="D108" s="252"/>
      <c r="E108" s="253"/>
      <c r="F108" s="25"/>
      <c r="G108" s="47"/>
      <c r="H108" s="32"/>
      <c r="I108" s="28"/>
      <c r="J108" s="29"/>
      <c r="K108" s="30"/>
      <c r="L108" s="30"/>
      <c r="M108" s="30"/>
      <c r="N108" s="30"/>
      <c r="O108" s="30"/>
      <c r="P108" s="30"/>
      <c r="Q108" s="31"/>
      <c r="R108" s="30"/>
      <c r="S108" s="30"/>
      <c r="T108" s="31"/>
    </row>
    <row r="109" spans="1:20">
      <c r="A109" s="257"/>
      <c r="B109" s="258"/>
      <c r="C109" s="251"/>
      <c r="D109" s="252"/>
      <c r="E109" s="253"/>
      <c r="F109" s="24"/>
      <c r="G109" s="47"/>
      <c r="H109" s="32"/>
      <c r="I109" s="28"/>
      <c r="J109" s="29"/>
      <c r="K109" s="30"/>
      <c r="L109" s="30"/>
      <c r="M109" s="30"/>
      <c r="N109" s="30"/>
      <c r="O109" s="30"/>
      <c r="P109" s="30"/>
      <c r="Q109" s="31"/>
      <c r="R109" s="30"/>
      <c r="S109" s="30"/>
      <c r="T109" s="31"/>
    </row>
    <row r="110" spans="1:20">
      <c r="A110" s="257"/>
      <c r="B110" s="258"/>
      <c r="C110" s="251"/>
      <c r="D110" s="252"/>
      <c r="E110" s="253"/>
      <c r="F110" s="24"/>
      <c r="G110" s="47"/>
      <c r="H110" s="32"/>
      <c r="I110" s="28"/>
      <c r="J110" s="29"/>
      <c r="K110" s="30"/>
      <c r="L110" s="30"/>
      <c r="M110" s="30"/>
      <c r="N110" s="30"/>
      <c r="O110" s="30"/>
      <c r="P110" s="30"/>
      <c r="Q110" s="31"/>
      <c r="R110" s="30"/>
      <c r="S110" s="30"/>
      <c r="T110" s="31"/>
    </row>
    <row r="111" spans="1:20">
      <c r="A111" s="257"/>
      <c r="B111" s="258"/>
      <c r="C111" s="251"/>
      <c r="D111" s="252"/>
      <c r="E111" s="253"/>
      <c r="F111" s="24"/>
      <c r="G111" s="47"/>
      <c r="H111" s="32"/>
      <c r="I111" s="28"/>
      <c r="J111" s="29"/>
      <c r="K111" s="30"/>
      <c r="L111" s="30"/>
      <c r="M111" s="30"/>
      <c r="N111" s="30"/>
      <c r="O111" s="30"/>
      <c r="P111" s="30"/>
      <c r="Q111" s="31"/>
      <c r="R111" s="30"/>
      <c r="S111" s="30"/>
      <c r="T111" s="31"/>
    </row>
    <row r="112" spans="1:20">
      <c r="A112" s="257"/>
      <c r="B112" s="258"/>
      <c r="C112" s="251"/>
      <c r="D112" s="252"/>
      <c r="E112" s="253"/>
      <c r="F112" s="24"/>
      <c r="G112" s="47"/>
      <c r="H112" s="32"/>
      <c r="I112" s="28"/>
      <c r="J112" s="29"/>
      <c r="K112" s="30"/>
      <c r="L112" s="30"/>
      <c r="M112" s="30"/>
      <c r="N112" s="30"/>
      <c r="O112" s="30"/>
      <c r="P112" s="30"/>
      <c r="Q112" s="31"/>
      <c r="R112" s="30"/>
      <c r="S112" s="30"/>
      <c r="T112" s="31"/>
    </row>
    <row r="113" spans="1:20" ht="63">
      <c r="A113" s="257"/>
      <c r="B113" s="258"/>
      <c r="C113" s="251"/>
      <c r="D113" s="58"/>
      <c r="E113" s="58"/>
      <c r="F113" s="59"/>
      <c r="G113" s="117"/>
      <c r="H113" s="61"/>
      <c r="I113" s="62"/>
      <c r="J113" s="29" t="s">
        <v>305</v>
      </c>
      <c r="K113" s="30" t="s">
        <v>339</v>
      </c>
      <c r="L113" s="30"/>
      <c r="M113" s="30"/>
      <c r="N113" s="30"/>
      <c r="O113" s="30"/>
      <c r="P113" s="30" t="s">
        <v>307</v>
      </c>
      <c r="Q113" s="31" t="s">
        <v>340</v>
      </c>
      <c r="R113" s="30"/>
      <c r="S113" s="30" t="s">
        <v>307</v>
      </c>
      <c r="T113" s="31" t="s">
        <v>341</v>
      </c>
    </row>
    <row r="114" spans="1:20" ht="15" customHeight="1">
      <c r="A114" s="257"/>
      <c r="B114" s="259" t="s">
        <v>87</v>
      </c>
      <c r="C114" s="251" t="s">
        <v>278</v>
      </c>
      <c r="D114" s="252" t="s">
        <v>138</v>
      </c>
      <c r="E114" s="253">
        <v>6</v>
      </c>
      <c r="F114" s="57" t="s">
        <v>279</v>
      </c>
      <c r="G114" s="118" t="s">
        <v>280</v>
      </c>
      <c r="H114" s="32" t="s">
        <v>141</v>
      </c>
      <c r="I114" s="28" t="s">
        <v>43</v>
      </c>
      <c r="J114" s="29"/>
      <c r="K114" s="30"/>
      <c r="L114" s="30"/>
      <c r="M114" s="30"/>
      <c r="N114" s="30"/>
      <c r="O114" s="30"/>
      <c r="P114" s="30"/>
      <c r="Q114" s="31"/>
      <c r="R114" s="30"/>
      <c r="S114" s="30"/>
      <c r="T114" s="31"/>
    </row>
    <row r="115" spans="1:20" ht="15" customHeight="1">
      <c r="A115" s="257"/>
      <c r="B115" s="259"/>
      <c r="C115" s="251"/>
      <c r="D115" s="252"/>
      <c r="E115" s="253"/>
      <c r="F115" s="24" t="s">
        <v>279</v>
      </c>
      <c r="G115" s="47" t="s">
        <v>143</v>
      </c>
      <c r="H115" s="32" t="s">
        <v>141</v>
      </c>
      <c r="I115" s="28" t="s">
        <v>92</v>
      </c>
      <c r="J115" s="29"/>
      <c r="K115" s="30"/>
      <c r="L115" s="30"/>
      <c r="M115" s="30"/>
      <c r="N115" s="30"/>
      <c r="O115" s="30"/>
      <c r="P115" s="30"/>
      <c r="Q115" s="31"/>
      <c r="R115" s="30"/>
      <c r="S115" s="30"/>
      <c r="T115" s="31"/>
    </row>
    <row r="116" spans="1:20" ht="15" customHeight="1">
      <c r="A116" s="257"/>
      <c r="B116" s="259"/>
      <c r="C116" s="251"/>
      <c r="D116" s="252"/>
      <c r="E116" s="253"/>
      <c r="F116" s="24" t="s">
        <v>279</v>
      </c>
      <c r="G116" s="47" t="s">
        <v>144</v>
      </c>
      <c r="H116" s="32" t="s">
        <v>141</v>
      </c>
      <c r="I116" s="28" t="s">
        <v>92</v>
      </c>
      <c r="J116" s="29"/>
      <c r="K116" s="30"/>
      <c r="L116" s="30"/>
      <c r="M116" s="30"/>
      <c r="N116" s="30"/>
      <c r="O116" s="30"/>
      <c r="P116" s="30"/>
      <c r="Q116" s="31"/>
      <c r="R116" s="30"/>
      <c r="S116" s="30"/>
      <c r="T116" s="31"/>
    </row>
    <row r="117" spans="1:20" ht="15" customHeight="1">
      <c r="A117" s="257"/>
      <c r="B117" s="259"/>
      <c r="C117" s="251"/>
      <c r="D117" s="252"/>
      <c r="E117" s="253"/>
      <c r="F117" s="25" t="s">
        <v>279</v>
      </c>
      <c r="G117" s="47" t="s">
        <v>145</v>
      </c>
      <c r="H117" s="32" t="s">
        <v>141</v>
      </c>
      <c r="I117" s="28" t="s">
        <v>92</v>
      </c>
      <c r="J117" s="29"/>
      <c r="K117" s="30"/>
      <c r="L117" s="30"/>
      <c r="M117" s="30"/>
      <c r="N117" s="30"/>
      <c r="O117" s="30"/>
      <c r="P117" s="30"/>
      <c r="Q117" s="31"/>
      <c r="R117" s="30"/>
      <c r="S117" s="30"/>
      <c r="T117" s="31"/>
    </row>
    <row r="118" spans="1:20" ht="15" customHeight="1">
      <c r="A118" s="257"/>
      <c r="B118" s="259"/>
      <c r="C118" s="251"/>
      <c r="D118" s="252"/>
      <c r="E118" s="253"/>
      <c r="F118" s="24" t="s">
        <v>279</v>
      </c>
      <c r="G118" s="47" t="s">
        <v>146</v>
      </c>
      <c r="H118" s="32" t="s">
        <v>141</v>
      </c>
      <c r="I118" s="28" t="s">
        <v>92</v>
      </c>
      <c r="J118" s="29"/>
      <c r="K118" s="30"/>
      <c r="L118" s="30"/>
      <c r="M118" s="30"/>
      <c r="N118" s="30"/>
      <c r="O118" s="30"/>
      <c r="P118" s="30"/>
      <c r="Q118" s="31"/>
      <c r="R118" s="30"/>
      <c r="S118" s="30"/>
      <c r="T118" s="31"/>
    </row>
    <row r="119" spans="1:20" ht="15" customHeight="1">
      <c r="A119" s="257"/>
      <c r="B119" s="259"/>
      <c r="C119" s="251"/>
      <c r="D119" s="252"/>
      <c r="E119" s="253"/>
      <c r="F119" s="24"/>
      <c r="G119" s="47"/>
      <c r="H119" s="32"/>
      <c r="I119" s="28"/>
      <c r="J119" s="29"/>
      <c r="K119" s="30"/>
      <c r="L119" s="30"/>
      <c r="M119" s="30"/>
      <c r="N119" s="30"/>
      <c r="O119" s="30"/>
      <c r="P119" s="30"/>
      <c r="Q119" s="31"/>
      <c r="R119" s="30"/>
      <c r="S119" s="30"/>
      <c r="T119" s="31"/>
    </row>
    <row r="120" spans="1:20" ht="15" customHeight="1">
      <c r="A120" s="257"/>
      <c r="B120" s="259"/>
      <c r="C120" s="251"/>
      <c r="D120" s="252"/>
      <c r="E120" s="253"/>
      <c r="F120" s="24"/>
      <c r="G120" s="47"/>
      <c r="H120" s="32"/>
      <c r="I120" s="28"/>
      <c r="J120" s="29"/>
      <c r="K120" s="30"/>
      <c r="L120" s="30"/>
      <c r="M120" s="30"/>
      <c r="N120" s="30"/>
      <c r="O120" s="30"/>
      <c r="P120" s="30"/>
      <c r="Q120" s="31"/>
      <c r="R120" s="30"/>
      <c r="S120" s="30"/>
      <c r="T120" s="31"/>
    </row>
    <row r="121" spans="1:20" ht="15" customHeight="1">
      <c r="A121" s="257"/>
      <c r="B121" s="259"/>
      <c r="C121" s="251"/>
      <c r="D121" s="252"/>
      <c r="E121" s="253"/>
      <c r="F121" s="24"/>
      <c r="G121" s="47"/>
      <c r="H121" s="32"/>
      <c r="I121" s="28"/>
      <c r="J121" s="29"/>
      <c r="K121" s="30"/>
      <c r="L121" s="30"/>
      <c r="M121" s="30"/>
      <c r="N121" s="30"/>
      <c r="O121" s="30"/>
      <c r="P121" s="30"/>
      <c r="Q121" s="31"/>
      <c r="R121" s="30"/>
      <c r="S121" s="30"/>
      <c r="T121" s="31"/>
    </row>
    <row r="122" spans="1:20" ht="32.1" customHeight="1">
      <c r="A122" s="257"/>
      <c r="B122" s="259"/>
      <c r="C122" s="251"/>
      <c r="D122" s="66"/>
      <c r="E122" s="66"/>
      <c r="F122" s="67"/>
      <c r="G122" s="69"/>
      <c r="H122" s="69"/>
      <c r="I122" s="70"/>
      <c r="J122" s="29" t="s">
        <v>305</v>
      </c>
      <c r="K122" s="30" t="s">
        <v>342</v>
      </c>
      <c r="L122" s="30"/>
      <c r="M122" s="30"/>
      <c r="N122" s="30"/>
      <c r="O122" s="30"/>
      <c r="P122" s="30" t="s">
        <v>307</v>
      </c>
      <c r="Q122" s="31" t="s">
        <v>343</v>
      </c>
      <c r="R122" s="30"/>
      <c r="S122" s="30"/>
      <c r="T122" s="31"/>
    </row>
    <row r="123" spans="1:20" ht="15" customHeight="1">
      <c r="A123" s="257"/>
      <c r="B123" s="259"/>
      <c r="C123" s="251" t="s">
        <v>282</v>
      </c>
      <c r="D123" s="252" t="s">
        <v>153</v>
      </c>
      <c r="E123" s="253">
        <v>0</v>
      </c>
      <c r="F123" s="57"/>
      <c r="G123" s="47"/>
      <c r="H123" s="32"/>
      <c r="I123" s="28"/>
      <c r="J123" s="29"/>
      <c r="K123" s="30"/>
      <c r="L123" s="30"/>
      <c r="M123" s="30"/>
      <c r="N123" s="30"/>
      <c r="O123" s="30"/>
      <c r="P123" s="30"/>
      <c r="Q123" s="31"/>
      <c r="R123" s="30"/>
      <c r="S123" s="30"/>
      <c r="T123" s="31"/>
    </row>
    <row r="124" spans="1:20" ht="15" customHeight="1">
      <c r="A124" s="257"/>
      <c r="B124" s="259"/>
      <c r="C124" s="251"/>
      <c r="D124" s="252"/>
      <c r="E124" s="253"/>
      <c r="F124" s="24"/>
      <c r="G124" s="47"/>
      <c r="H124" s="32"/>
      <c r="I124" s="28"/>
      <c r="J124" s="29"/>
      <c r="K124" s="30"/>
      <c r="L124" s="30"/>
      <c r="M124" s="30"/>
      <c r="N124" s="30"/>
      <c r="O124" s="30"/>
      <c r="P124" s="30"/>
      <c r="Q124" s="31"/>
      <c r="R124" s="30"/>
      <c r="S124" s="30"/>
      <c r="T124" s="31"/>
    </row>
    <row r="125" spans="1:20" ht="15" customHeight="1">
      <c r="A125" s="257"/>
      <c r="B125" s="259"/>
      <c r="C125" s="251"/>
      <c r="D125" s="252"/>
      <c r="E125" s="253"/>
      <c r="F125" s="24"/>
      <c r="G125" s="47"/>
      <c r="H125" s="32"/>
      <c r="I125" s="28"/>
      <c r="J125" s="29"/>
      <c r="K125" s="30"/>
      <c r="L125" s="30"/>
      <c r="M125" s="30"/>
      <c r="N125" s="30"/>
      <c r="O125" s="30"/>
      <c r="P125" s="30"/>
      <c r="Q125" s="31"/>
      <c r="R125" s="30"/>
      <c r="S125" s="30"/>
      <c r="T125" s="31"/>
    </row>
    <row r="126" spans="1:20" ht="15" customHeight="1">
      <c r="A126" s="257"/>
      <c r="B126" s="259"/>
      <c r="C126" s="251"/>
      <c r="D126" s="252"/>
      <c r="E126" s="253"/>
      <c r="F126" s="25"/>
      <c r="G126" s="47"/>
      <c r="H126" s="32"/>
      <c r="I126" s="28"/>
      <c r="J126" s="29"/>
      <c r="K126" s="30"/>
      <c r="L126" s="30"/>
      <c r="M126" s="30"/>
      <c r="N126" s="30"/>
      <c r="O126" s="30"/>
      <c r="P126" s="30"/>
      <c r="Q126" s="31"/>
      <c r="R126" s="30"/>
      <c r="S126" s="30"/>
      <c r="T126" s="31"/>
    </row>
    <row r="127" spans="1:20" ht="15" customHeight="1">
      <c r="A127" s="257"/>
      <c r="B127" s="259"/>
      <c r="C127" s="251"/>
      <c r="D127" s="252"/>
      <c r="E127" s="253"/>
      <c r="F127" s="24"/>
      <c r="G127" s="47"/>
      <c r="H127" s="32"/>
      <c r="I127" s="28"/>
      <c r="J127" s="29"/>
      <c r="K127" s="30"/>
      <c r="L127" s="30"/>
      <c r="M127" s="30"/>
      <c r="N127" s="30"/>
      <c r="O127" s="30"/>
      <c r="P127" s="30"/>
      <c r="Q127" s="31"/>
      <c r="R127" s="30"/>
      <c r="S127" s="30"/>
      <c r="T127" s="31"/>
    </row>
    <row r="128" spans="1:20" ht="15" customHeight="1">
      <c r="A128" s="257"/>
      <c r="B128" s="259"/>
      <c r="C128" s="251"/>
      <c r="D128" s="252"/>
      <c r="E128" s="253"/>
      <c r="F128" s="24"/>
      <c r="G128" s="47"/>
      <c r="H128" s="32"/>
      <c r="I128" s="28"/>
      <c r="J128" s="29"/>
      <c r="K128" s="30"/>
      <c r="L128" s="30"/>
      <c r="M128" s="30"/>
      <c r="N128" s="30"/>
      <c r="O128" s="30"/>
      <c r="P128" s="30"/>
      <c r="Q128" s="31"/>
      <c r="R128" s="30"/>
      <c r="S128" s="30"/>
      <c r="T128" s="31"/>
    </row>
    <row r="129" spans="1:20" ht="15" customHeight="1">
      <c r="A129" s="257"/>
      <c r="B129" s="259"/>
      <c r="C129" s="251"/>
      <c r="D129" s="252"/>
      <c r="E129" s="253"/>
      <c r="F129" s="24"/>
      <c r="G129" s="47"/>
      <c r="H129" s="32"/>
      <c r="I129" s="28"/>
      <c r="J129" s="29"/>
      <c r="K129" s="30"/>
      <c r="L129" s="30"/>
      <c r="M129" s="30"/>
      <c r="N129" s="30"/>
      <c r="O129" s="30"/>
      <c r="P129" s="30"/>
      <c r="Q129" s="31"/>
      <c r="R129" s="30"/>
      <c r="S129" s="30"/>
      <c r="T129" s="31"/>
    </row>
    <row r="130" spans="1:20" ht="15" customHeight="1">
      <c r="A130" s="257"/>
      <c r="B130" s="259"/>
      <c r="C130" s="251"/>
      <c r="D130" s="252"/>
      <c r="E130" s="253"/>
      <c r="F130" s="24"/>
      <c r="G130" s="47"/>
      <c r="H130" s="32"/>
      <c r="I130" s="28"/>
      <c r="J130" s="29"/>
      <c r="K130" s="30"/>
      <c r="L130" s="30"/>
      <c r="M130" s="30"/>
      <c r="N130" s="30"/>
      <c r="O130" s="30"/>
      <c r="P130" s="30"/>
      <c r="Q130" s="31"/>
      <c r="R130" s="30"/>
      <c r="S130" s="30"/>
      <c r="T130" s="31"/>
    </row>
    <row r="131" spans="1:20">
      <c r="A131" s="257"/>
      <c r="B131" s="259"/>
      <c r="C131" s="251"/>
      <c r="D131" s="66"/>
      <c r="E131" s="66"/>
      <c r="F131" s="67"/>
      <c r="G131" s="69"/>
      <c r="H131" s="69"/>
      <c r="I131" s="70"/>
      <c r="J131" s="29"/>
      <c r="K131" s="30"/>
      <c r="L131" s="30"/>
      <c r="M131" s="30"/>
      <c r="N131" s="30"/>
      <c r="O131" s="30"/>
      <c r="P131" s="30"/>
      <c r="Q131" s="31"/>
      <c r="R131" s="30"/>
      <c r="S131" s="30"/>
      <c r="T131" s="31"/>
    </row>
    <row r="132" spans="1:20" ht="15.75" customHeight="1">
      <c r="A132" s="257"/>
      <c r="B132" s="259"/>
      <c r="C132" s="251" t="s">
        <v>283</v>
      </c>
      <c r="D132" s="251" t="s">
        <v>284</v>
      </c>
      <c r="E132" s="251">
        <v>6</v>
      </c>
      <c r="F132" s="71" t="s">
        <v>285</v>
      </c>
      <c r="G132" s="112" t="s">
        <v>16</v>
      </c>
      <c r="H132" s="113"/>
      <c r="I132" s="73"/>
      <c r="J132" s="29"/>
      <c r="K132" s="30"/>
      <c r="L132" s="30"/>
      <c r="M132" s="30"/>
      <c r="N132" s="30"/>
      <c r="O132" s="30"/>
      <c r="P132" s="30"/>
      <c r="Q132" s="31"/>
      <c r="R132" s="30"/>
      <c r="S132" s="30"/>
      <c r="T132" s="31"/>
    </row>
    <row r="133" spans="1:20">
      <c r="A133" s="257"/>
      <c r="B133" s="259"/>
      <c r="C133" s="251"/>
      <c r="D133" s="251"/>
      <c r="E133" s="251"/>
      <c r="F133" s="71" t="s">
        <v>286</v>
      </c>
      <c r="G133" s="112" t="s">
        <v>21</v>
      </c>
      <c r="H133" s="72"/>
      <c r="I133" s="73"/>
      <c r="J133" s="29"/>
      <c r="K133" s="30"/>
      <c r="L133" s="30"/>
      <c r="M133" s="30"/>
      <c r="N133" s="30"/>
      <c r="O133" s="30"/>
      <c r="P133" s="30"/>
      <c r="Q133" s="31"/>
      <c r="R133" s="30"/>
      <c r="S133" s="30"/>
      <c r="T133" s="31"/>
    </row>
    <row r="134" spans="1:20">
      <c r="A134" s="257"/>
      <c r="B134" s="259"/>
      <c r="C134" s="251"/>
      <c r="D134" s="251"/>
      <c r="E134" s="251"/>
      <c r="F134" s="71" t="s">
        <v>287</v>
      </c>
      <c r="G134" s="112" t="s">
        <v>23</v>
      </c>
      <c r="H134" s="72"/>
      <c r="I134" s="73"/>
      <c r="J134" s="29"/>
      <c r="K134" s="30"/>
      <c r="L134" s="30"/>
      <c r="M134" s="30"/>
      <c r="N134" s="30"/>
      <c r="O134" s="30"/>
      <c r="P134" s="30"/>
      <c r="Q134" s="31"/>
      <c r="R134" s="30"/>
      <c r="S134" s="30"/>
      <c r="T134" s="31"/>
    </row>
    <row r="135" spans="1:20">
      <c r="A135" s="257"/>
      <c r="B135" s="259"/>
      <c r="C135" s="251"/>
      <c r="D135" s="251"/>
      <c r="E135" s="251"/>
      <c r="F135" s="71" t="s">
        <v>288</v>
      </c>
      <c r="G135" s="112" t="s">
        <v>198</v>
      </c>
      <c r="H135" s="72"/>
      <c r="I135" s="73"/>
      <c r="J135" s="29"/>
      <c r="K135" s="30"/>
      <c r="L135" s="30"/>
      <c r="M135" s="30"/>
      <c r="N135" s="30"/>
      <c r="O135" s="30"/>
      <c r="P135" s="30"/>
      <c r="Q135" s="31"/>
      <c r="R135" s="30"/>
      <c r="S135" s="30"/>
      <c r="T135" s="31"/>
    </row>
    <row r="136" spans="1:20">
      <c r="A136" s="257"/>
      <c r="B136" s="259"/>
      <c r="C136" s="251"/>
      <c r="D136" s="251"/>
      <c r="E136" s="251"/>
      <c r="F136" s="71" t="s">
        <v>289</v>
      </c>
      <c r="G136" s="112"/>
      <c r="H136" s="72"/>
      <c r="I136" s="73"/>
      <c r="J136" s="29"/>
      <c r="K136" s="30"/>
      <c r="L136" s="30"/>
      <c r="M136" s="30"/>
      <c r="N136" s="30"/>
      <c r="O136" s="30"/>
      <c r="P136" s="30"/>
      <c r="Q136" s="31"/>
      <c r="R136" s="30"/>
      <c r="S136" s="30"/>
      <c r="T136" s="31"/>
    </row>
    <row r="137" spans="1:20">
      <c r="A137" s="257"/>
      <c r="B137" s="259"/>
      <c r="C137" s="251"/>
      <c r="D137" s="66"/>
      <c r="E137" s="66"/>
      <c r="F137" s="67"/>
      <c r="G137" s="69"/>
      <c r="H137" s="69"/>
      <c r="I137" s="70"/>
      <c r="J137" s="29"/>
      <c r="K137" s="30"/>
      <c r="L137" s="30"/>
      <c r="M137" s="30"/>
      <c r="N137" s="30"/>
      <c r="O137" s="30"/>
      <c r="P137" s="30"/>
      <c r="Q137" s="31"/>
      <c r="R137" s="30"/>
      <c r="S137" s="30"/>
      <c r="T137" s="31"/>
    </row>
    <row r="138" spans="1:20" ht="17.25" customHeight="1">
      <c r="A138" s="257"/>
      <c r="B138" s="259"/>
      <c r="C138" s="251" t="s">
        <v>290</v>
      </c>
      <c r="D138" s="251" t="s">
        <v>89</v>
      </c>
      <c r="E138" s="260">
        <v>3</v>
      </c>
      <c r="F138" s="57" t="s">
        <v>291</v>
      </c>
      <c r="G138" s="109" t="s">
        <v>321</v>
      </c>
      <c r="H138" s="32" t="s">
        <v>42</v>
      </c>
      <c r="I138" s="28" t="s">
        <v>92</v>
      </c>
      <c r="J138" s="29" t="s">
        <v>305</v>
      </c>
      <c r="K138" s="30" t="s">
        <v>344</v>
      </c>
      <c r="L138" s="30"/>
      <c r="M138" s="30"/>
      <c r="N138" s="30"/>
      <c r="O138" s="30"/>
      <c r="P138" s="30" t="s">
        <v>307</v>
      </c>
      <c r="Q138" s="31" t="s">
        <v>345</v>
      </c>
      <c r="R138" s="30"/>
      <c r="S138" s="30"/>
      <c r="T138" s="31"/>
    </row>
    <row r="139" spans="1:20" ht="15.75" hidden="1" customHeight="1">
      <c r="A139" s="257"/>
      <c r="B139" s="259"/>
      <c r="C139" s="251"/>
      <c r="D139" s="251"/>
      <c r="E139" s="260"/>
      <c r="F139" s="24"/>
      <c r="G139" s="47"/>
      <c r="H139" s="32"/>
      <c r="I139" s="28"/>
      <c r="J139" s="29"/>
      <c r="K139" s="30"/>
      <c r="L139" s="30"/>
      <c r="M139" s="30"/>
      <c r="N139" s="30"/>
      <c r="O139" s="30"/>
      <c r="P139" s="30"/>
      <c r="Q139" s="31"/>
      <c r="R139" s="30"/>
      <c r="S139" s="30"/>
      <c r="T139" s="31"/>
    </row>
    <row r="140" spans="1:20" ht="15.75" hidden="1" customHeight="1">
      <c r="A140" s="257"/>
      <c r="B140" s="259"/>
      <c r="C140" s="251"/>
      <c r="D140" s="251"/>
      <c r="E140" s="260"/>
      <c r="F140" s="24"/>
      <c r="G140" s="47"/>
      <c r="H140" s="32"/>
      <c r="I140" s="28"/>
      <c r="J140" s="29"/>
      <c r="K140" s="30"/>
      <c r="L140" s="30"/>
      <c r="M140" s="30"/>
      <c r="N140" s="30"/>
      <c r="O140" s="30"/>
      <c r="P140" s="30"/>
      <c r="Q140" s="31"/>
      <c r="R140" s="30"/>
      <c r="S140" s="30"/>
      <c r="T140" s="31"/>
    </row>
    <row r="141" spans="1:20" ht="15.75" hidden="1" customHeight="1">
      <c r="A141" s="257"/>
      <c r="B141" s="259"/>
      <c r="C141" s="251"/>
      <c r="D141" s="251"/>
      <c r="E141" s="260"/>
      <c r="F141" s="25"/>
      <c r="G141" s="47"/>
      <c r="H141" s="32"/>
      <c r="I141" s="28"/>
      <c r="J141" s="29"/>
      <c r="K141" s="30"/>
      <c r="L141" s="30"/>
      <c r="M141" s="30"/>
      <c r="N141" s="30"/>
      <c r="O141" s="30"/>
      <c r="P141" s="30"/>
      <c r="Q141" s="31"/>
      <c r="R141" s="30"/>
      <c r="S141" s="30"/>
      <c r="T141" s="31"/>
    </row>
    <row r="142" spans="1:20" ht="15.75" hidden="1" customHeight="1">
      <c r="A142" s="257"/>
      <c r="B142" s="259"/>
      <c r="C142" s="251"/>
      <c r="D142" s="251"/>
      <c r="E142" s="260"/>
      <c r="F142" s="24"/>
      <c r="G142" s="47"/>
      <c r="H142" s="32"/>
      <c r="I142" s="28"/>
      <c r="J142" s="29"/>
      <c r="K142" s="30"/>
      <c r="L142" s="30"/>
      <c r="M142" s="30"/>
      <c r="N142" s="30"/>
      <c r="O142" s="30"/>
      <c r="P142" s="30"/>
      <c r="Q142" s="31"/>
      <c r="R142" s="30"/>
      <c r="S142" s="30"/>
      <c r="T142" s="31"/>
    </row>
    <row r="143" spans="1:20" ht="15.75" hidden="1" customHeight="1">
      <c r="A143" s="257"/>
      <c r="B143" s="259"/>
      <c r="C143" s="251"/>
      <c r="D143" s="251"/>
      <c r="E143" s="260"/>
      <c r="F143" s="24"/>
      <c r="G143" s="47"/>
      <c r="H143" s="32"/>
      <c r="I143" s="28"/>
      <c r="J143" s="29"/>
      <c r="K143" s="30"/>
      <c r="L143" s="30"/>
      <c r="M143" s="30"/>
      <c r="N143" s="30"/>
      <c r="O143" s="30"/>
      <c r="P143" s="30"/>
      <c r="Q143" s="31"/>
      <c r="R143" s="30"/>
      <c r="S143" s="30"/>
      <c r="T143" s="31"/>
    </row>
    <row r="144" spans="1:20" ht="15.75" hidden="1" customHeight="1">
      <c r="A144" s="257"/>
      <c r="B144" s="259"/>
      <c r="C144" s="251"/>
      <c r="D144" s="251"/>
      <c r="E144" s="260"/>
      <c r="F144" s="24"/>
      <c r="G144" s="47"/>
      <c r="H144" s="32"/>
      <c r="I144" s="28"/>
      <c r="J144" s="29"/>
      <c r="K144" s="30"/>
      <c r="L144" s="30"/>
      <c r="M144" s="30"/>
      <c r="N144" s="30"/>
      <c r="O144" s="30"/>
      <c r="P144" s="30"/>
      <c r="Q144" s="31"/>
      <c r="R144" s="30"/>
      <c r="S144" s="30"/>
      <c r="T144" s="31"/>
    </row>
    <row r="145" spans="1:20" ht="15.75" hidden="1" customHeight="1">
      <c r="A145" s="257"/>
      <c r="B145" s="259"/>
      <c r="C145" s="251"/>
      <c r="D145" s="251"/>
      <c r="E145" s="260"/>
      <c r="F145" s="24"/>
      <c r="G145" s="47"/>
      <c r="H145" s="32"/>
      <c r="I145" s="28"/>
      <c r="J145" s="29"/>
      <c r="K145" s="30"/>
      <c r="L145" s="30"/>
      <c r="M145" s="30"/>
      <c r="N145" s="30"/>
      <c r="O145" s="30"/>
      <c r="P145" s="30"/>
      <c r="Q145" s="31"/>
      <c r="R145" s="30"/>
      <c r="S145" s="30"/>
      <c r="T145" s="31"/>
    </row>
    <row r="146" spans="1:20" ht="63">
      <c r="A146" s="257"/>
      <c r="B146" s="259"/>
      <c r="C146" s="251"/>
      <c r="D146" s="66"/>
      <c r="E146" s="66"/>
      <c r="F146" s="67"/>
      <c r="G146" s="69"/>
      <c r="H146" s="69"/>
      <c r="I146" s="70"/>
      <c r="J146" s="29" t="s">
        <v>305</v>
      </c>
      <c r="K146" s="30" t="s">
        <v>346</v>
      </c>
      <c r="L146" s="30"/>
      <c r="M146" s="30"/>
      <c r="N146" s="30"/>
      <c r="O146" s="30"/>
      <c r="P146" s="30" t="s">
        <v>307</v>
      </c>
      <c r="Q146" s="31" t="s">
        <v>347</v>
      </c>
      <c r="R146" s="30"/>
      <c r="S146" s="30"/>
      <c r="T146" s="31"/>
    </row>
    <row r="147" spans="1:20" ht="17.25" customHeight="1">
      <c r="A147" s="257"/>
      <c r="B147" s="259"/>
      <c r="C147" s="251" t="s">
        <v>294</v>
      </c>
      <c r="D147" s="251" t="s">
        <v>295</v>
      </c>
      <c r="E147" s="260">
        <v>3</v>
      </c>
      <c r="F147" s="57" t="s">
        <v>296</v>
      </c>
      <c r="G147" s="47" t="s">
        <v>297</v>
      </c>
      <c r="H147" s="32" t="s">
        <v>42</v>
      </c>
      <c r="I147" s="28" t="s">
        <v>46</v>
      </c>
      <c r="J147" s="29"/>
      <c r="K147" s="30"/>
      <c r="L147" s="30"/>
      <c r="M147" s="30"/>
      <c r="N147" s="30"/>
      <c r="O147" s="30"/>
      <c r="P147" s="30"/>
      <c r="Q147" s="31"/>
      <c r="R147" s="30"/>
      <c r="S147" s="30"/>
      <c r="T147" s="31"/>
    </row>
    <row r="148" spans="1:20" ht="31.5">
      <c r="A148" s="257"/>
      <c r="B148" s="259"/>
      <c r="C148" s="251"/>
      <c r="D148" s="251"/>
      <c r="E148" s="260"/>
      <c r="F148" s="57" t="s">
        <v>299</v>
      </c>
      <c r="G148" s="47" t="s">
        <v>300</v>
      </c>
      <c r="H148" s="32" t="s">
        <v>42</v>
      </c>
      <c r="I148" s="28" t="s">
        <v>301</v>
      </c>
      <c r="J148" s="29"/>
      <c r="K148" s="30"/>
      <c r="L148" s="30"/>
      <c r="M148" s="30"/>
      <c r="N148" s="30"/>
      <c r="O148" s="30"/>
      <c r="P148" s="30"/>
      <c r="Q148" s="31"/>
      <c r="R148" s="30"/>
      <c r="S148" s="30"/>
      <c r="T148" s="31"/>
    </row>
    <row r="149" spans="1:20">
      <c r="A149" s="257"/>
      <c r="B149" s="259"/>
      <c r="C149" s="251"/>
      <c r="D149" s="251"/>
      <c r="E149" s="260"/>
      <c r="F149" s="24"/>
      <c r="G149" s="47"/>
      <c r="H149" s="32"/>
      <c r="I149" s="28"/>
      <c r="J149" s="29"/>
      <c r="K149" s="30"/>
      <c r="L149" s="30"/>
      <c r="M149" s="30"/>
      <c r="N149" s="30"/>
      <c r="O149" s="30"/>
      <c r="P149" s="30"/>
      <c r="Q149" s="31"/>
      <c r="R149" s="30"/>
      <c r="S149" s="30"/>
      <c r="T149" s="31"/>
    </row>
    <row r="150" spans="1:20">
      <c r="A150" s="257"/>
      <c r="B150" s="259"/>
      <c r="C150" s="251"/>
      <c r="D150" s="251"/>
      <c r="E150" s="260"/>
      <c r="F150" s="25"/>
      <c r="G150" s="47"/>
      <c r="H150" s="32"/>
      <c r="I150" s="28"/>
      <c r="J150" s="29"/>
      <c r="K150" s="30"/>
      <c r="L150" s="30"/>
      <c r="M150" s="30"/>
      <c r="N150" s="30"/>
      <c r="O150" s="30"/>
      <c r="P150" s="30"/>
      <c r="Q150" s="31"/>
      <c r="R150" s="30"/>
      <c r="S150" s="30"/>
      <c r="T150" s="31"/>
    </row>
    <row r="151" spans="1:20" ht="15.75" hidden="1" customHeight="1">
      <c r="A151" s="257"/>
      <c r="B151" s="259"/>
      <c r="C151" s="251"/>
      <c r="D151" s="251"/>
      <c r="E151" s="260"/>
      <c r="F151" s="24"/>
      <c r="G151" s="47"/>
      <c r="H151" s="32"/>
      <c r="I151" s="28"/>
      <c r="J151" s="29"/>
      <c r="K151" s="30"/>
      <c r="L151" s="30"/>
      <c r="M151" s="30"/>
      <c r="N151" s="30"/>
      <c r="O151" s="30"/>
      <c r="P151" s="30"/>
      <c r="Q151" s="31"/>
      <c r="R151" s="30"/>
      <c r="S151" s="30"/>
      <c r="T151" s="31"/>
    </row>
    <row r="152" spans="1:20" ht="15.75" hidden="1" customHeight="1">
      <c r="A152" s="257"/>
      <c r="B152" s="259"/>
      <c r="C152" s="251"/>
      <c r="D152" s="251"/>
      <c r="E152" s="260"/>
      <c r="F152" s="24"/>
      <c r="G152" s="47"/>
      <c r="H152" s="32"/>
      <c r="I152" s="28"/>
      <c r="J152" s="29"/>
      <c r="K152" s="30"/>
      <c r="L152" s="30"/>
      <c r="M152" s="30"/>
      <c r="N152" s="30"/>
      <c r="O152" s="30"/>
      <c r="P152" s="30"/>
      <c r="Q152" s="31"/>
      <c r="R152" s="30"/>
      <c r="S152" s="30"/>
      <c r="T152" s="31"/>
    </row>
    <row r="153" spans="1:20" ht="15.75" hidden="1" customHeight="1">
      <c r="A153" s="257"/>
      <c r="B153" s="259"/>
      <c r="C153" s="251"/>
      <c r="D153" s="251"/>
      <c r="E153" s="260"/>
      <c r="F153" s="24"/>
      <c r="G153" s="47"/>
      <c r="H153" s="32"/>
      <c r="I153" s="28"/>
      <c r="J153" s="29"/>
      <c r="K153" s="30"/>
      <c r="L153" s="30"/>
      <c r="M153" s="30"/>
      <c r="N153" s="30"/>
      <c r="O153" s="30"/>
      <c r="P153" s="30"/>
      <c r="Q153" s="31"/>
      <c r="R153" s="30"/>
      <c r="S153" s="30"/>
      <c r="T153" s="31"/>
    </row>
    <row r="154" spans="1:20" ht="15.75" hidden="1" customHeight="1">
      <c r="A154" s="257"/>
      <c r="B154" s="259"/>
      <c r="C154" s="251"/>
      <c r="D154" s="251"/>
      <c r="E154" s="260"/>
      <c r="F154" s="24"/>
      <c r="G154" s="47"/>
      <c r="H154" s="32"/>
      <c r="I154" s="28"/>
      <c r="J154" s="29"/>
      <c r="K154" s="30"/>
      <c r="L154" s="30"/>
      <c r="M154" s="30"/>
      <c r="N154" s="30"/>
      <c r="O154" s="30"/>
      <c r="P154" s="30"/>
      <c r="Q154" s="31"/>
      <c r="R154" s="30"/>
      <c r="S154" s="30"/>
      <c r="T154" s="31"/>
    </row>
    <row r="155" spans="1:20" ht="63">
      <c r="A155" s="257"/>
      <c r="B155" s="259"/>
      <c r="C155" s="251"/>
      <c r="D155" s="66"/>
      <c r="E155" s="66"/>
      <c r="F155" s="67"/>
      <c r="G155" s="69"/>
      <c r="H155" s="69"/>
      <c r="I155" s="70"/>
      <c r="J155" s="29" t="s">
        <v>305</v>
      </c>
      <c r="K155" s="30" t="s">
        <v>346</v>
      </c>
      <c r="L155" s="30"/>
      <c r="M155" s="30"/>
      <c r="N155" s="30"/>
      <c r="O155" s="30"/>
      <c r="P155" s="30" t="s">
        <v>307</v>
      </c>
      <c r="Q155" s="31" t="s">
        <v>347</v>
      </c>
      <c r="R155" s="30"/>
      <c r="S155" s="30"/>
      <c r="T155" s="31"/>
    </row>
    <row r="156" spans="1:20">
      <c r="A156" s="257"/>
      <c r="B156" s="78" t="s">
        <v>302</v>
      </c>
      <c r="C156" s="79"/>
      <c r="D156" s="80"/>
      <c r="E156" s="81">
        <f>E87+E96+E105+E114+E123+E138+E147</f>
        <v>30</v>
      </c>
      <c r="F156" s="82"/>
      <c r="G156" s="79"/>
      <c r="H156" s="79"/>
      <c r="I156" s="79"/>
      <c r="J156" s="29"/>
      <c r="K156" s="30"/>
      <c r="L156" s="30"/>
      <c r="M156" s="30"/>
      <c r="N156" s="30"/>
      <c r="O156" s="30"/>
      <c r="P156" s="30"/>
      <c r="Q156" s="31"/>
      <c r="R156" s="30"/>
      <c r="S156" s="30"/>
      <c r="T156" s="31"/>
    </row>
    <row r="157" spans="1:20">
      <c r="A157" s="83" t="s">
        <v>173</v>
      </c>
      <c r="B157" s="84"/>
      <c r="C157" s="84"/>
      <c r="D157" s="84"/>
      <c r="E157" s="84"/>
      <c r="F157" s="84"/>
      <c r="G157" s="84"/>
      <c r="H157" s="84"/>
      <c r="I157" s="85"/>
      <c r="J157" s="86"/>
      <c r="K157" s="87"/>
      <c r="L157" s="87"/>
      <c r="M157" s="87"/>
      <c r="N157" s="87"/>
      <c r="O157" s="87"/>
      <c r="P157" s="87"/>
      <c r="Q157" s="88"/>
      <c r="R157" s="87"/>
      <c r="S157" s="87"/>
      <c r="T157" s="88"/>
    </row>
    <row r="158" spans="1:20" ht="18" customHeight="1"/>
  </sheetData>
  <mergeCells count="92">
    <mergeCell ref="K10:N10"/>
    <mergeCell ref="C138:C146"/>
    <mergeCell ref="D138:D145"/>
    <mergeCell ref="E138:E145"/>
    <mergeCell ref="C147:C155"/>
    <mergeCell ref="D147:D154"/>
    <mergeCell ref="E147:E154"/>
    <mergeCell ref="D123:D130"/>
    <mergeCell ref="E123:E130"/>
    <mergeCell ref="C132:C137"/>
    <mergeCell ref="D132:D136"/>
    <mergeCell ref="E132:E136"/>
    <mergeCell ref="A87:A156"/>
    <mergeCell ref="B87:B113"/>
    <mergeCell ref="C87:C95"/>
    <mergeCell ref="D87:D94"/>
    <mergeCell ref="E87:E94"/>
    <mergeCell ref="C96:C104"/>
    <mergeCell ref="D96:D103"/>
    <mergeCell ref="E96:E103"/>
    <mergeCell ref="C105:C113"/>
    <mergeCell ref="D105:D112"/>
    <mergeCell ref="E105:E112"/>
    <mergeCell ref="B114:B155"/>
    <mergeCell ref="C114:C122"/>
    <mergeCell ref="D114:D121"/>
    <mergeCell ref="E114:E121"/>
    <mergeCell ref="C123:C131"/>
    <mergeCell ref="C68:C76"/>
    <mergeCell ref="D68:D75"/>
    <mergeCell ref="E68:E75"/>
    <mergeCell ref="C77:C85"/>
    <mergeCell ref="D77:D84"/>
    <mergeCell ref="E77:E84"/>
    <mergeCell ref="C53:C61"/>
    <mergeCell ref="D53:D60"/>
    <mergeCell ref="E53:E60"/>
    <mergeCell ref="C62:C67"/>
    <mergeCell ref="D62:D66"/>
    <mergeCell ref="E62:E66"/>
    <mergeCell ref="T15:T16"/>
    <mergeCell ref="A17:A86"/>
    <mergeCell ref="B17:B43"/>
    <mergeCell ref="C17:C25"/>
    <mergeCell ref="D17:D24"/>
    <mergeCell ref="E17:E24"/>
    <mergeCell ref="C26:C34"/>
    <mergeCell ref="D26:D33"/>
    <mergeCell ref="E26:E33"/>
    <mergeCell ref="C35:C43"/>
    <mergeCell ref="D35:D42"/>
    <mergeCell ref="E35:E42"/>
    <mergeCell ref="B44:B85"/>
    <mergeCell ref="C44:C52"/>
    <mergeCell ref="D44:D51"/>
    <mergeCell ref="E44:E51"/>
    <mergeCell ref="O15:O16"/>
    <mergeCell ref="P15:P16"/>
    <mergeCell ref="Q15:Q16"/>
    <mergeCell ref="R15:R16"/>
    <mergeCell ref="S15:S16"/>
    <mergeCell ref="J15:J16"/>
    <mergeCell ref="K15:K16"/>
    <mergeCell ref="L15:L16"/>
    <mergeCell ref="M15:M16"/>
    <mergeCell ref="N15:N16"/>
    <mergeCell ref="E12:F12"/>
    <mergeCell ref="H12:I12"/>
    <mergeCell ref="B15:D15"/>
    <mergeCell ref="E15:E16"/>
    <mergeCell ref="F15:F16"/>
    <mergeCell ref="G15:G16"/>
    <mergeCell ref="H15:H16"/>
    <mergeCell ref="I15:I16"/>
    <mergeCell ref="E9:F9"/>
    <mergeCell ref="H9:I9"/>
    <mergeCell ref="E10:F10"/>
    <mergeCell ref="H10:I10"/>
    <mergeCell ref="E11:F11"/>
    <mergeCell ref="H11:I11"/>
    <mergeCell ref="A5:B8"/>
    <mergeCell ref="E5:F5"/>
    <mergeCell ref="H5:I5"/>
    <mergeCell ref="E6:F6"/>
    <mergeCell ref="H6:I6"/>
    <mergeCell ref="E7:F7"/>
    <mergeCell ref="H7:I7"/>
    <mergeCell ref="E2:F3"/>
    <mergeCell ref="G2:G3"/>
    <mergeCell ref="H2:I3"/>
    <mergeCell ref="E4:F4"/>
    <mergeCell ref="H4:I4"/>
  </mergeCells>
  <conditionalFormatting sqref="H133:H136">
    <cfRule type="expression" dxfId="71" priority="2">
      <formula>$I133=#REF!</formula>
    </cfRule>
    <cfRule type="expression" dxfId="70" priority="3">
      <formula>$I133=#REF!</formula>
    </cfRule>
    <cfRule type="expression" dxfId="69" priority="4">
      <formula>$I133=#REF!</formula>
    </cfRule>
    <cfRule type="expression" dxfId="68" priority="5">
      <formula>$I133=#REF!</formula>
    </cfRule>
  </conditionalFormatting>
  <conditionalFormatting sqref="H62:H66">
    <cfRule type="expression" dxfId="67" priority="6">
      <formula>$I62=#REF!</formula>
    </cfRule>
    <cfRule type="expression" dxfId="66" priority="7">
      <formula>$I62=#REF!</formula>
    </cfRule>
    <cfRule type="expression" dxfId="65" priority="8">
      <formula>$I62=#REF!</formula>
    </cfRule>
    <cfRule type="expression" dxfId="64" priority="9">
      <formula>$I62=#REF!</formula>
    </cfRule>
  </conditionalFormatting>
  <dataValidations count="5">
    <dataValidation type="list" allowBlank="1" showInputMessage="1" showErrorMessage="1" sqref="I25 I34 I61 I67 I76 I85 I95 I104 I113 I122 I131 I137" xr:uid="{00000000-0002-0000-0300-000000000000}">
      <formula1>$C$10:$C$20</formula1>
      <formula2>0</formula2>
    </dataValidation>
    <dataValidation type="list" allowBlank="1" showInputMessage="1" showErrorMessage="1" sqref="I146 I155" xr:uid="{00000000-0002-0000-0300-000001000000}">
      <formula1>$C$11:$C$20</formula1>
      <formula2>0</formula2>
    </dataValidation>
    <dataValidation type="list" allowBlank="1" showInputMessage="1" showErrorMessage="1" sqref="H17:H42 H44:H51 H53:H85 H87:H132 H137:H155" xr:uid="{00000000-0002-0000-0300-000002000000}">
      <formula1>"Obligatoire,Option"</formula1>
      <formula2>0</formula2>
    </dataValidation>
    <dataValidation type="list" allowBlank="1" showInputMessage="1" showErrorMessage="1" sqref="E4:E7 E9:E12 I17:I24 I26:I33 I35:I42 I44:I51 I53:I60 I62:I66 I68:I75 I77:I84 I87:I94 I96:I103 I105:I112 I114:I121 I123:I130 I132 I138:I145 I147:I154" xr:uid="{00000000-0002-0000-0300-000003000000}">
      <formula1>#REF!</formula1>
      <formula2>0</formula2>
    </dataValidation>
    <dataValidation type="list" allowBlank="1" showInputMessage="1" showErrorMessage="1" sqref="O17:O157 R17:R157" xr:uid="{00000000-0002-0000-0300-000004000000}">
      <formula1>$C$3:$C$4</formula1>
      <formula2>0</formula2>
    </dataValidation>
  </dataValidations>
  <pageMargins left="0.62992125984251968" right="0.62992125984251968" top="0.3543307086614173" bottom="0.3543307086614173" header="0" footer="0"/>
  <pageSetup paperSize="8" scale="38" firstPageNumber="0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425">
        <x14:dataValidation type="list" allowBlank="1" showInputMessage="1" showErrorMessage="1" xr:uid="{00000000-0002-0000-0300-000005000000}">
          <x14:formula1>
            <xm:f>'Paramétrage L1'!$C$3:$C$4</xm:f>
          </x14:formula1>
          <x14:formula2>
            <xm:f>0</xm:f>
          </x14:formula2>
          <xm:sqref>L17:L157</xm:sqref>
        </x14:dataValidation>
        <x14:dataValidation type="list" allowBlank="1" showInputMessage="1" showErrorMessage="1" xr:uid="{00000000-0002-0000-0300-000006000000}">
          <x14:formula1>
            <xm:f>OFFSET('Paramétrage L2'!$B$2,1,MATCH($J$17,'Paramétrage L2'!$B$2:$J$2,0)-1,COUNTA(OFFSET('Paramétrage L2'!$B$2,1,MATCH($J$17,'Paramétrage L2'!$B$2:$J$2,0)-1,53,1)),1)</xm:f>
          </x14:formula1>
          <x14:formula2>
            <xm:f>0</xm:f>
          </x14:formula2>
          <xm:sqref>K17</xm:sqref>
        </x14:dataValidation>
        <x14:dataValidation type="list" allowBlank="1" showInputMessage="1" showErrorMessage="1" xr:uid="{00000000-0002-0000-0300-000007000000}">
          <x14:formula1>
            <xm:f>OFFSET('Paramétrage L2'!$B$2,1,MATCH($J$18,'Paramétrage L2'!$B$2:$J$2,0)-1,COUNTA(OFFSET('Paramétrage L2'!$B$2,1,MATCH($J$18,'Paramétrage L2'!$B$2:$J$2,0)-1,53,1)),1)</xm:f>
          </x14:formula1>
          <x14:formula2>
            <xm:f>0</xm:f>
          </x14:formula2>
          <xm:sqref>K18</xm:sqref>
        </x14:dataValidation>
        <x14:dataValidation type="list" allowBlank="1" showInputMessage="1" showErrorMessage="1" xr:uid="{00000000-0002-0000-0300-000008000000}">
          <x14:formula1>
            <xm:f>OFFSET('Paramétrage L2'!$B$2,1,MATCH($J$19,'Paramétrage L2'!$B$2:$J$2,0)-1,COUNTA(OFFSET('Paramétrage L2'!$B$2,1,MATCH($J$19,'Paramétrage L2'!$B$2:$J$2,0)-1,53,1)),1)</xm:f>
          </x14:formula1>
          <x14:formula2>
            <xm:f>0</xm:f>
          </x14:formula2>
          <xm:sqref>K19</xm:sqref>
        </x14:dataValidation>
        <x14:dataValidation type="list" allowBlank="1" showInputMessage="1" showErrorMessage="1" xr:uid="{00000000-0002-0000-0300-000009000000}">
          <x14:formula1>
            <xm:f>OFFSET('Paramétrage L2'!$B$2,1,MATCH($J$20,'Paramétrage L2'!$B$2:$J$2,0)-1,COUNTA(OFFSET('Paramétrage L2'!$B$2,1,MATCH($J$20,'Paramétrage L2'!$B$2:$J$2,0)-1,53,1)),1)</xm:f>
          </x14:formula1>
          <x14:formula2>
            <xm:f>0</xm:f>
          </x14:formula2>
          <xm:sqref>K20</xm:sqref>
        </x14:dataValidation>
        <x14:dataValidation type="list" allowBlank="1" showInputMessage="1" showErrorMessage="1" xr:uid="{00000000-0002-0000-0300-00000A000000}">
          <x14:formula1>
            <xm:f>OFFSET('Paramétrage L2'!$B$2,1,MATCH($J$21,'Paramétrage L2'!$B$2:$J$2,0)-1,COUNTA(OFFSET('Paramétrage L2'!$B$2,1,MATCH($J$21,'Paramétrage L2'!$B$2:$J$2,0)-1,53,1)),1)</xm:f>
          </x14:formula1>
          <x14:formula2>
            <xm:f>0</xm:f>
          </x14:formula2>
          <xm:sqref>K21</xm:sqref>
        </x14:dataValidation>
        <x14:dataValidation type="list" allowBlank="1" showInputMessage="1" showErrorMessage="1" xr:uid="{00000000-0002-0000-0300-00000B000000}">
          <x14:formula1>
            <xm:f>OFFSET('Paramétrage L2'!$B$2,1,MATCH($J$22,'Paramétrage L2'!$B$2:$J$2,0)-1,COUNTA(OFFSET('Paramétrage L2'!$B$2,1,MATCH($J$22,'Paramétrage L2'!$B$2:$J$2,0)-1,53,1)),1)</xm:f>
          </x14:formula1>
          <x14:formula2>
            <xm:f>0</xm:f>
          </x14:formula2>
          <xm:sqref>K22</xm:sqref>
        </x14:dataValidation>
        <x14:dataValidation type="list" allowBlank="1" showInputMessage="1" showErrorMessage="1" xr:uid="{00000000-0002-0000-0300-00000C000000}">
          <x14:formula1>
            <xm:f>OFFSET('Paramétrage L2'!$B$2,1,MATCH($J$23,'Paramétrage L2'!$B$2:$J$2,0)-1,COUNTA(OFFSET('Paramétrage L2'!$B$2,1,MATCH($J$23,'Paramétrage L2'!$B$2:$J$2,0)-1,53,1)),1)</xm:f>
          </x14:formula1>
          <x14:formula2>
            <xm:f>0</xm:f>
          </x14:formula2>
          <xm:sqref>K23</xm:sqref>
        </x14:dataValidation>
        <x14:dataValidation type="list" allowBlank="1" showInputMessage="1" showErrorMessage="1" xr:uid="{00000000-0002-0000-0300-00000D000000}">
          <x14:formula1>
            <xm:f>OFFSET('Paramétrage L2'!$B$2,1,MATCH($J$24,'Paramétrage L2'!$B$2:$J$2,0)-1,COUNTA(OFFSET('Paramétrage L2'!$B$2,1,MATCH($J$24,'Paramétrage L2'!$B$2:$J$2,0)-1,53,1)),1)</xm:f>
          </x14:formula1>
          <x14:formula2>
            <xm:f>0</xm:f>
          </x14:formula2>
          <xm:sqref>K24</xm:sqref>
        </x14:dataValidation>
        <x14:dataValidation type="list" allowBlank="1" showInputMessage="1" showErrorMessage="1" xr:uid="{00000000-0002-0000-0300-00000E000000}">
          <x14:formula1>
            <xm:f>OFFSET('Paramétrage L2'!$B$2,1,MATCH($J$25,'Paramétrage L2'!$B$2:$J$2,0)-1,COUNTA(OFFSET('Paramétrage L2'!$B$2,1,MATCH($J$25,'Paramétrage L2'!$B$2:$J$2,0)-1,53,1)),1)</xm:f>
          </x14:formula1>
          <x14:formula2>
            <xm:f>0</xm:f>
          </x14:formula2>
          <xm:sqref>K25</xm:sqref>
        </x14:dataValidation>
        <x14:dataValidation type="list" allowBlank="1" showInputMessage="1" showErrorMessage="1" xr:uid="{00000000-0002-0000-0300-00000F000000}">
          <x14:formula1>
            <xm:f>OFFSET('Paramétrage L2'!$B$2,1,MATCH($J$26,'Paramétrage L2'!$B$2:$J$2,0)-1,COUNTA(OFFSET('Paramétrage L2'!$B$2,1,MATCH($J$26,'Paramétrage L2'!$B$2:$J$2,0)-1,53,1)),1)</xm:f>
          </x14:formula1>
          <x14:formula2>
            <xm:f>0</xm:f>
          </x14:formula2>
          <xm:sqref>K26</xm:sqref>
        </x14:dataValidation>
        <x14:dataValidation type="list" allowBlank="1" showInputMessage="1" showErrorMessage="1" xr:uid="{00000000-0002-0000-0300-000010000000}">
          <x14:formula1>
            <xm:f>OFFSET('Paramétrage L2'!$B$2,1,MATCH($J$27,'Paramétrage L2'!$B$2:$J$2,0)-1,COUNTA(OFFSET('Paramétrage L2'!$B$2,1,MATCH($J$27,'Paramétrage L2'!$B$2:$J$2,0)-1,53,1)),1)</xm:f>
          </x14:formula1>
          <x14:formula2>
            <xm:f>0</xm:f>
          </x14:formula2>
          <xm:sqref>K27</xm:sqref>
        </x14:dataValidation>
        <x14:dataValidation type="list" allowBlank="1" showInputMessage="1" showErrorMessage="1" xr:uid="{00000000-0002-0000-0300-000011000000}">
          <x14:formula1>
            <xm:f>OFFSET('Paramétrage L2'!$B$2,1,MATCH($J$28,'Paramétrage L2'!$B$2:$J$2,0)-1,COUNTA(OFFSET('Paramétrage L2'!$B$2,1,MATCH($J$28,'Paramétrage L2'!$B$2:$J$2,0)-1,53,1)),1)</xm:f>
          </x14:formula1>
          <x14:formula2>
            <xm:f>0</xm:f>
          </x14:formula2>
          <xm:sqref>K28</xm:sqref>
        </x14:dataValidation>
        <x14:dataValidation type="list" allowBlank="1" showInputMessage="1" showErrorMessage="1" xr:uid="{00000000-0002-0000-0300-000012000000}">
          <x14:formula1>
            <xm:f>OFFSET('Paramétrage L2'!$B$2,1,MATCH($J$29,'Paramétrage L2'!$B$2:$J$2,0)-1,COUNTA(OFFSET('Paramétrage L2'!$B$2,1,MATCH($J$29,'Paramétrage L2'!$B$2:$J$2,0)-1,53,1)),1)</xm:f>
          </x14:formula1>
          <x14:formula2>
            <xm:f>0</xm:f>
          </x14:formula2>
          <xm:sqref>K29</xm:sqref>
        </x14:dataValidation>
        <x14:dataValidation type="list" allowBlank="1" showInputMessage="1" showErrorMessage="1" xr:uid="{00000000-0002-0000-0300-000013000000}">
          <x14:formula1>
            <xm:f>OFFSET('Paramétrage L2'!$B$2,1,MATCH($J$30,'Paramétrage L2'!$B$2:$J$2,0)-1,COUNTA(OFFSET('Paramétrage L2'!$B$2,1,MATCH($J$30,'Paramétrage L2'!$B$2:$J$2,0)-1,53,1)),1)</xm:f>
          </x14:formula1>
          <x14:formula2>
            <xm:f>0</xm:f>
          </x14:formula2>
          <xm:sqref>K30</xm:sqref>
        </x14:dataValidation>
        <x14:dataValidation type="list" allowBlank="1" showInputMessage="1" showErrorMessage="1" xr:uid="{00000000-0002-0000-0300-000014000000}">
          <x14:formula1>
            <xm:f>OFFSET('Paramétrage L2'!$B$2,1,MATCH($J$31,'Paramétrage L2'!$B$2:$J$2,0)-1,COUNTA(OFFSET('Paramétrage L2'!$B$2,1,MATCH($J$31,'Paramétrage L2'!$B$2:$J$2,0)-1,53,1)),1)</xm:f>
          </x14:formula1>
          <x14:formula2>
            <xm:f>0</xm:f>
          </x14:formula2>
          <xm:sqref>K31</xm:sqref>
        </x14:dataValidation>
        <x14:dataValidation type="list" allowBlank="1" showInputMessage="1" showErrorMessage="1" xr:uid="{00000000-0002-0000-0300-000015000000}">
          <x14:formula1>
            <xm:f>OFFSET('Paramétrage L2'!$B$2,1,MATCH($J$32,'Paramétrage L2'!$B$2:$J$2,0)-1,COUNTA(OFFSET('Paramétrage L2'!$B$2,1,MATCH($J$32,'Paramétrage L2'!$B$2:$J$2,0)-1,53,1)),1)</xm:f>
          </x14:formula1>
          <x14:formula2>
            <xm:f>0</xm:f>
          </x14:formula2>
          <xm:sqref>K32</xm:sqref>
        </x14:dataValidation>
        <x14:dataValidation type="list" allowBlank="1" showInputMessage="1" showErrorMessage="1" xr:uid="{00000000-0002-0000-0300-000016000000}">
          <x14:formula1>
            <xm:f>OFFSET('Paramétrage L2'!$B$2,1,MATCH($J$33,'Paramétrage L2'!$B$2:$J$2,0)-1,COUNTA(OFFSET('Paramétrage L2'!$B$2,1,MATCH($J$33,'Paramétrage L2'!$B$2:$J$2,0)-1,53,1)),1)</xm:f>
          </x14:formula1>
          <x14:formula2>
            <xm:f>0</xm:f>
          </x14:formula2>
          <xm:sqref>K33</xm:sqref>
        </x14:dataValidation>
        <x14:dataValidation type="list" allowBlank="1" showInputMessage="1" showErrorMessage="1" xr:uid="{00000000-0002-0000-0300-000017000000}">
          <x14:formula1>
            <xm:f>OFFSET('Paramétrage L2'!$B$2,1,MATCH($J$34,'Paramétrage L2'!$B$2:$J$2,0)-1,COUNTA(OFFSET('Paramétrage L2'!$B$2,1,MATCH($J$34,'Paramétrage L2'!$B$2:$J$2,0)-1,53,1)),1)</xm:f>
          </x14:formula1>
          <x14:formula2>
            <xm:f>0</xm:f>
          </x14:formula2>
          <xm:sqref>K34</xm:sqref>
        </x14:dataValidation>
        <x14:dataValidation type="list" allowBlank="1" showInputMessage="1" showErrorMessage="1" xr:uid="{00000000-0002-0000-0300-000018000000}">
          <x14:formula1>
            <xm:f>OFFSET('Paramétrage L2'!$B$2,1,MATCH($J$35,'Paramétrage L2'!$B$2:$J$2,0)-1,COUNTA(OFFSET('Paramétrage L2'!$B$2,1,MATCH($J$35,'Paramétrage L2'!$B$2:$J$2,0)-1,53,1)),1)</xm:f>
          </x14:formula1>
          <x14:formula2>
            <xm:f>0</xm:f>
          </x14:formula2>
          <xm:sqref>K35</xm:sqref>
        </x14:dataValidation>
        <x14:dataValidation type="list" allowBlank="1" showInputMessage="1" showErrorMessage="1" xr:uid="{00000000-0002-0000-0300-000019000000}">
          <x14:formula1>
            <xm:f>OFFSET('Paramétrage L2'!$B$2,1,MATCH($J$36,'Paramétrage L2'!$B$2:$J$2,0)-1,COUNTA(OFFSET('Paramétrage L2'!$B$2,1,MATCH($J$36,'Paramétrage L2'!$B$2:$J$2,0)-1,53,1)),1)</xm:f>
          </x14:formula1>
          <x14:formula2>
            <xm:f>0</xm:f>
          </x14:formula2>
          <xm:sqref>K36</xm:sqref>
        </x14:dataValidation>
        <x14:dataValidation type="list" allowBlank="1" showInputMessage="1" showErrorMessage="1" xr:uid="{00000000-0002-0000-0300-00001A000000}">
          <x14:formula1>
            <xm:f>OFFSET('Paramétrage L2'!$B$2,1,MATCH($J$37,'Paramétrage L2'!$B$2:$J$2,0)-1,COUNTA(OFFSET('Paramétrage L2'!$B$2,1,MATCH($J$37,'Paramétrage L2'!$B$2:$J$2,0)-1,53,1)),1)</xm:f>
          </x14:formula1>
          <x14:formula2>
            <xm:f>0</xm:f>
          </x14:formula2>
          <xm:sqref>K37</xm:sqref>
        </x14:dataValidation>
        <x14:dataValidation type="list" allowBlank="1" showInputMessage="1" showErrorMessage="1" xr:uid="{00000000-0002-0000-0300-00001B000000}">
          <x14:formula1>
            <xm:f>OFFSET('Paramétrage L2'!$B$2,1,MATCH($J$38,'Paramétrage L2'!$B$2:$J$2,0)-1,COUNTA(OFFSET('Paramétrage L2'!$B$2,1,MATCH($J$38,'Paramétrage L2'!$B$2:$J$2,0)-1,53,1)),1)</xm:f>
          </x14:formula1>
          <x14:formula2>
            <xm:f>0</xm:f>
          </x14:formula2>
          <xm:sqref>K38</xm:sqref>
        </x14:dataValidation>
        <x14:dataValidation type="list" allowBlank="1" showInputMessage="1" showErrorMessage="1" xr:uid="{00000000-0002-0000-0300-00001C000000}">
          <x14:formula1>
            <xm:f>OFFSET('Paramétrage L2'!$B$2,1,MATCH($J$39,'Paramétrage L2'!$B$2:$J$2,0)-1,COUNTA(OFFSET('Paramétrage L2'!$B$2,1,MATCH($J$39,'Paramétrage L2'!$B$2:$J$2,0)-1,53,1)),1)</xm:f>
          </x14:formula1>
          <x14:formula2>
            <xm:f>0</xm:f>
          </x14:formula2>
          <xm:sqref>K39</xm:sqref>
        </x14:dataValidation>
        <x14:dataValidation type="list" allowBlank="1" showInputMessage="1" showErrorMessage="1" xr:uid="{00000000-0002-0000-0300-00001D000000}">
          <x14:formula1>
            <xm:f>OFFSET('Paramétrage L2'!$B$2,1,MATCH($J$40,'Paramétrage L2'!$B$2:$J$2,0)-1,COUNTA(OFFSET('Paramétrage L2'!$B$2,1,MATCH($J$40,'Paramétrage L2'!$B$2:$J$2,0)-1,53,1)),1)</xm:f>
          </x14:formula1>
          <x14:formula2>
            <xm:f>0</xm:f>
          </x14:formula2>
          <xm:sqref>K40</xm:sqref>
        </x14:dataValidation>
        <x14:dataValidation type="list" allowBlank="1" showInputMessage="1" showErrorMessage="1" xr:uid="{00000000-0002-0000-0300-00001E000000}">
          <x14:formula1>
            <xm:f>OFFSET('Paramétrage L2'!$B$2,1,MATCH($J$41,'Paramétrage L2'!$B$2:$J$2,0)-1,COUNTA(OFFSET('Paramétrage L2'!$B$2,1,MATCH($J$41,'Paramétrage L2'!$B$2:$J$2,0)-1,53,1)),1)</xm:f>
          </x14:formula1>
          <x14:formula2>
            <xm:f>0</xm:f>
          </x14:formula2>
          <xm:sqref>K41</xm:sqref>
        </x14:dataValidation>
        <x14:dataValidation type="list" allowBlank="1" showInputMessage="1" showErrorMessage="1" xr:uid="{00000000-0002-0000-0300-00001F000000}">
          <x14:formula1>
            <xm:f>OFFSET('Paramétrage L2'!$B$2,1,MATCH($J$42,'Paramétrage L2'!$B$2:$J$2,0)-1,COUNTA(OFFSET('Paramétrage L2'!$B$2,1,MATCH($J$42,'Paramétrage L2'!$B$2:$J$2,0)-1,53,1)),1)</xm:f>
          </x14:formula1>
          <x14:formula2>
            <xm:f>0</xm:f>
          </x14:formula2>
          <xm:sqref>K42</xm:sqref>
        </x14:dataValidation>
        <x14:dataValidation type="list" allowBlank="1" showInputMessage="1" showErrorMessage="1" xr:uid="{00000000-0002-0000-0300-000020000000}">
          <x14:formula1>
            <xm:f>OFFSET('Paramétrage L2'!$B$2,1,MATCH($J$43,'Paramétrage L2'!$B$2:$J$2,0)-1,COUNTA(OFFSET('Paramétrage L2'!$B$2,1,MATCH($J$43,'Paramétrage L2'!$B$2:$J$2,0)-1,53,1)),1)</xm:f>
          </x14:formula1>
          <x14:formula2>
            <xm:f>0</xm:f>
          </x14:formula2>
          <xm:sqref>K43</xm:sqref>
        </x14:dataValidation>
        <x14:dataValidation type="list" allowBlank="1" showInputMessage="1" showErrorMessage="1" xr:uid="{00000000-0002-0000-0300-000021000000}">
          <x14:formula1>
            <xm:f>OFFSET('Paramétrage L2'!$B$2,1,MATCH($J$44,'Paramétrage L2'!$B$2:$J$2,0)-1,COUNTA(OFFSET('Paramétrage L2'!$B$2,1,MATCH($J$44,'Paramétrage L2'!$B$2:$J$2,0)-1,53,1)),1)</xm:f>
          </x14:formula1>
          <x14:formula2>
            <xm:f>0</xm:f>
          </x14:formula2>
          <xm:sqref>K44</xm:sqref>
        </x14:dataValidation>
        <x14:dataValidation type="list" allowBlank="1" showInputMessage="1" showErrorMessage="1" xr:uid="{00000000-0002-0000-0300-000022000000}">
          <x14:formula1>
            <xm:f>OFFSET('Paramétrage L2'!$B$2,1,MATCH($J$45,'Paramétrage L2'!$B$2:$J$2,0)-1,COUNTA(OFFSET('Paramétrage L2'!$B$2,1,MATCH($J$45,'Paramétrage L2'!$B$2:$J$2,0)-1,53,1)),1)</xm:f>
          </x14:formula1>
          <x14:formula2>
            <xm:f>0</xm:f>
          </x14:formula2>
          <xm:sqref>K45</xm:sqref>
        </x14:dataValidation>
        <x14:dataValidation type="list" allowBlank="1" showInputMessage="1" showErrorMessage="1" xr:uid="{00000000-0002-0000-0300-000023000000}">
          <x14:formula1>
            <xm:f>OFFSET('Paramétrage L2'!$B$2,1,MATCH($J$46,'Paramétrage L2'!$B$2:$J$2,0)-1,COUNTA(OFFSET('Paramétrage L2'!$B$2,1,MATCH($J$46,'Paramétrage L2'!$B$2:$J$2,0)-1,53,1)),1)</xm:f>
          </x14:formula1>
          <x14:formula2>
            <xm:f>0</xm:f>
          </x14:formula2>
          <xm:sqref>K46</xm:sqref>
        </x14:dataValidation>
        <x14:dataValidation type="list" allowBlank="1" showInputMessage="1" showErrorMessage="1" xr:uid="{00000000-0002-0000-0300-000024000000}">
          <x14:formula1>
            <xm:f>OFFSET('Paramétrage L2'!$B$2,1,MATCH($J$47,'Paramétrage L2'!$B$2:$J$2,0)-1,COUNTA(OFFSET('Paramétrage L2'!$B$2,1,MATCH($J$47,'Paramétrage L2'!$B$2:$J$2,0)-1,53,1)),1)</xm:f>
          </x14:formula1>
          <x14:formula2>
            <xm:f>0</xm:f>
          </x14:formula2>
          <xm:sqref>K47</xm:sqref>
        </x14:dataValidation>
        <x14:dataValidation type="list" allowBlank="1" showInputMessage="1" showErrorMessage="1" xr:uid="{00000000-0002-0000-0300-000025000000}">
          <x14:formula1>
            <xm:f>OFFSET('Paramétrage L2'!$B$2,1,MATCH($J$48,'Paramétrage L2'!$B$2:$J$2,0)-1,COUNTA(OFFSET('Paramétrage L2'!$B$2,1,MATCH($J$48,'Paramétrage L2'!$B$2:$J$2,0)-1,53,1)),1)</xm:f>
          </x14:formula1>
          <x14:formula2>
            <xm:f>0</xm:f>
          </x14:formula2>
          <xm:sqref>K48</xm:sqref>
        </x14:dataValidation>
        <x14:dataValidation type="list" allowBlank="1" showInputMessage="1" showErrorMessage="1" xr:uid="{00000000-0002-0000-0300-000026000000}">
          <x14:formula1>
            <xm:f>OFFSET('Paramétrage L2'!$B$2,1,MATCH($J$49,'Paramétrage L2'!$B$2:$J$2,0)-1,COUNTA(OFFSET('Paramétrage L2'!$B$2,1,MATCH($J$49,'Paramétrage L2'!$B$2:$J$2,0)-1,53,1)),1)</xm:f>
          </x14:formula1>
          <x14:formula2>
            <xm:f>0</xm:f>
          </x14:formula2>
          <xm:sqref>K49</xm:sqref>
        </x14:dataValidation>
        <x14:dataValidation type="list" allowBlank="1" showInputMessage="1" showErrorMessage="1" xr:uid="{00000000-0002-0000-0300-000027000000}">
          <x14:formula1>
            <xm:f>OFFSET('Paramétrage L2'!$B$2,1,MATCH($J$50,'Paramétrage L2'!$B$2:$J$2,0)-1,COUNTA(OFFSET('Paramétrage L2'!$B$2,1,MATCH($J$50,'Paramétrage L2'!$B$2:$J$2,0)-1,53,1)),1)</xm:f>
          </x14:formula1>
          <x14:formula2>
            <xm:f>0</xm:f>
          </x14:formula2>
          <xm:sqref>K50</xm:sqref>
        </x14:dataValidation>
        <x14:dataValidation type="list" allowBlank="1" showInputMessage="1" showErrorMessage="1" xr:uid="{00000000-0002-0000-0300-000028000000}">
          <x14:formula1>
            <xm:f>OFFSET('Paramétrage L2'!$B$2,1,MATCH($J$51,'Paramétrage L2'!$B$2:$J$2,0)-1,COUNTA(OFFSET('Paramétrage L2'!$B$2,1,MATCH($J$51,'Paramétrage L2'!$B$2:$J$2,0)-1,53,1)),1)</xm:f>
          </x14:formula1>
          <x14:formula2>
            <xm:f>0</xm:f>
          </x14:formula2>
          <xm:sqref>K51</xm:sqref>
        </x14:dataValidation>
        <x14:dataValidation type="list" allowBlank="1" showInputMessage="1" showErrorMessage="1" xr:uid="{00000000-0002-0000-0300-000029000000}">
          <x14:formula1>
            <xm:f>OFFSET('Paramétrage L2'!$B$2,1,MATCH($J$52,'Paramétrage L2'!$B$2:$J$2,0)-1,COUNTA(OFFSET('Paramétrage L2'!$B$2,1,MATCH($J$52,'Paramétrage L2'!$B$2:$J$2,0)-1,53,1)),1)</xm:f>
          </x14:formula1>
          <x14:formula2>
            <xm:f>0</xm:f>
          </x14:formula2>
          <xm:sqref>K52</xm:sqref>
        </x14:dataValidation>
        <x14:dataValidation type="list" allowBlank="1" showInputMessage="1" showErrorMessage="1" xr:uid="{00000000-0002-0000-0300-00002A000000}">
          <x14:formula1>
            <xm:f>OFFSET('Paramétrage L2'!$B$2,1,MATCH($J$53,'Paramétrage L2'!$B$2:$J$2,0)-1,COUNTA(OFFSET('Paramétrage L2'!$B$2,1,MATCH($J$53,'Paramétrage L2'!$B$2:$J$2,0)-1,53,1)),1)</xm:f>
          </x14:formula1>
          <x14:formula2>
            <xm:f>0</xm:f>
          </x14:formula2>
          <xm:sqref>K53</xm:sqref>
        </x14:dataValidation>
        <x14:dataValidation type="list" allowBlank="1" showInputMessage="1" showErrorMessage="1" xr:uid="{00000000-0002-0000-0300-00002B000000}">
          <x14:formula1>
            <xm:f>OFFSET('Paramétrage L2'!$B$2,1,MATCH($J$54,'Paramétrage L2'!$B$2:$J$2,0)-1,COUNTA(OFFSET('Paramétrage L2'!$B$2,1,MATCH($J$54,'Paramétrage L2'!$B$2:$J$2,0)-1,53,1)),1)</xm:f>
          </x14:formula1>
          <x14:formula2>
            <xm:f>0</xm:f>
          </x14:formula2>
          <xm:sqref>K54</xm:sqref>
        </x14:dataValidation>
        <x14:dataValidation type="list" allowBlank="1" showInputMessage="1" showErrorMessage="1" xr:uid="{00000000-0002-0000-0300-00002C000000}">
          <x14:formula1>
            <xm:f>OFFSET('Paramétrage L2'!$B$2,1,MATCH($J$55,'Paramétrage L2'!$B$2:$J$2,0)-1,COUNTA(OFFSET('Paramétrage L2'!$B$2,1,MATCH($J$55,'Paramétrage L2'!$B$2:$J$2,0)-1,53,1)),1)</xm:f>
          </x14:formula1>
          <x14:formula2>
            <xm:f>0</xm:f>
          </x14:formula2>
          <xm:sqref>K55</xm:sqref>
        </x14:dataValidation>
        <x14:dataValidation type="list" allowBlank="1" showInputMessage="1" showErrorMessage="1" xr:uid="{00000000-0002-0000-0300-00002D000000}">
          <x14:formula1>
            <xm:f>OFFSET('Paramétrage L2'!$B$2,1,MATCH($J$56,'Paramétrage L2'!$B$2:$J$2,0)-1,COUNTA(OFFSET('Paramétrage L2'!$B$2,1,MATCH($J$56,'Paramétrage L2'!$B$2:$J$2,0)-1,53,1)),1)</xm:f>
          </x14:formula1>
          <x14:formula2>
            <xm:f>0</xm:f>
          </x14:formula2>
          <xm:sqref>K56</xm:sqref>
        </x14:dataValidation>
        <x14:dataValidation type="list" allowBlank="1" showInputMessage="1" showErrorMessage="1" xr:uid="{00000000-0002-0000-0300-00002E000000}">
          <x14:formula1>
            <xm:f>OFFSET('Paramétrage L2'!$B$2,1,MATCH($J$57,'Paramétrage L2'!$B$2:$J$2,0)-1,COUNTA(OFFSET('Paramétrage L2'!$B$2,1,MATCH($J$57,'Paramétrage L2'!$B$2:$J$2,0)-1,53,1)),1)</xm:f>
          </x14:formula1>
          <x14:formula2>
            <xm:f>0</xm:f>
          </x14:formula2>
          <xm:sqref>K57</xm:sqref>
        </x14:dataValidation>
        <x14:dataValidation type="list" allowBlank="1" showInputMessage="1" showErrorMessage="1" xr:uid="{00000000-0002-0000-0300-00002F000000}">
          <x14:formula1>
            <xm:f>OFFSET('Paramétrage L2'!$B$2,1,MATCH($J$58,'Paramétrage L2'!$B$2:$J$2,0)-1,COUNTA(OFFSET('Paramétrage L2'!$B$2,1,MATCH($J$58,'Paramétrage L2'!$B$2:$J$2,0)-1,53,1)),1)</xm:f>
          </x14:formula1>
          <x14:formula2>
            <xm:f>0</xm:f>
          </x14:formula2>
          <xm:sqref>K58</xm:sqref>
        </x14:dataValidation>
        <x14:dataValidation type="list" allowBlank="1" showInputMessage="1" showErrorMessage="1" xr:uid="{00000000-0002-0000-0300-000030000000}">
          <x14:formula1>
            <xm:f>OFFSET('Paramétrage L2'!$B$2,1,MATCH($J$59,'Paramétrage L2'!$B$2:$J$2,0)-1,COUNTA(OFFSET('Paramétrage L2'!$B$2,1,MATCH($J$59,'Paramétrage L2'!$B$2:$J$2,0)-1,53,1)),1)</xm:f>
          </x14:formula1>
          <x14:formula2>
            <xm:f>0</xm:f>
          </x14:formula2>
          <xm:sqref>K59</xm:sqref>
        </x14:dataValidation>
        <x14:dataValidation type="list" allowBlank="1" showInputMessage="1" showErrorMessage="1" xr:uid="{00000000-0002-0000-0300-000031000000}">
          <x14:formula1>
            <xm:f>OFFSET('Paramétrage L2'!$B$2,1,MATCH($J$60,'Paramétrage L2'!$B$2:$J$2,0)-1,COUNTA(OFFSET('Paramétrage L2'!$B$2,1,MATCH($J$60,'Paramétrage L2'!$B$2:$J$2,0)-1,53,1)),1)</xm:f>
          </x14:formula1>
          <x14:formula2>
            <xm:f>0</xm:f>
          </x14:formula2>
          <xm:sqref>K60</xm:sqref>
        </x14:dataValidation>
        <x14:dataValidation type="list" allowBlank="1" showInputMessage="1" showErrorMessage="1" xr:uid="{00000000-0002-0000-0300-000032000000}">
          <x14:formula1>
            <xm:f>OFFSET('Paramétrage L2'!$B$2,1,MATCH($J$61,'Paramétrage L2'!$B$2:$J$2,0)-1,COUNTA(OFFSET('Paramétrage L2'!$B$2,1,MATCH($J$61,'Paramétrage L2'!$B$2:$J$2,0)-1,53,1)),1)</xm:f>
          </x14:formula1>
          <x14:formula2>
            <xm:f>0</xm:f>
          </x14:formula2>
          <xm:sqref>K61</xm:sqref>
        </x14:dataValidation>
        <x14:dataValidation type="list" allowBlank="1" showInputMessage="1" showErrorMessage="1" xr:uid="{00000000-0002-0000-0300-000033000000}">
          <x14:formula1>
            <xm:f>OFFSET('Paramétrage L2'!$B$2,1,MATCH($J$62,'Paramétrage L2'!$B$2:$J$2,0)-1,COUNTA(OFFSET('Paramétrage L2'!$B$2,1,MATCH($J$62,'Paramétrage L2'!$B$2:$J$2,0)-1,53,1)),1)</xm:f>
          </x14:formula1>
          <x14:formula2>
            <xm:f>0</xm:f>
          </x14:formula2>
          <xm:sqref>K62</xm:sqref>
        </x14:dataValidation>
        <x14:dataValidation type="list" allowBlank="1" showInputMessage="1" showErrorMessage="1" xr:uid="{00000000-0002-0000-0300-000034000000}">
          <x14:formula1>
            <xm:f>OFFSET('Paramétrage L2'!$B$2,1,MATCH($J$63,'Paramétrage L2'!$B$2:$J$2,0)-1,COUNTA(OFFSET('Paramétrage L2'!$B$2,1,MATCH($J$63,'Paramétrage L2'!$B$2:$J$2,0)-1,53,1)),1)</xm:f>
          </x14:formula1>
          <x14:formula2>
            <xm:f>0</xm:f>
          </x14:formula2>
          <xm:sqref>K63</xm:sqref>
        </x14:dataValidation>
        <x14:dataValidation type="list" allowBlank="1" showInputMessage="1" showErrorMessage="1" xr:uid="{00000000-0002-0000-0300-000035000000}">
          <x14:formula1>
            <xm:f>OFFSET('Paramétrage L2'!$B$2,1,MATCH($J$64,'Paramétrage L2'!$B$2:$J$2,0)-1,COUNTA(OFFSET('Paramétrage L2'!$B$2,1,MATCH($J$64,'Paramétrage L2'!$B$2:$J$2,0)-1,53,1)),1)</xm:f>
          </x14:formula1>
          <x14:formula2>
            <xm:f>0</xm:f>
          </x14:formula2>
          <xm:sqref>K64</xm:sqref>
        </x14:dataValidation>
        <x14:dataValidation type="list" allowBlank="1" showInputMessage="1" showErrorMessage="1" xr:uid="{00000000-0002-0000-0300-000036000000}">
          <x14:formula1>
            <xm:f>OFFSET('Paramétrage L2'!$B$2,1,MATCH($J$65,'Paramétrage L2'!$B$2:$J$2,0)-1,COUNTA(OFFSET('Paramétrage L2'!$B$2,1,MATCH($J$65,'Paramétrage L2'!$B$2:$J$2,0)-1,53,1)),1)</xm:f>
          </x14:formula1>
          <x14:formula2>
            <xm:f>0</xm:f>
          </x14:formula2>
          <xm:sqref>K65</xm:sqref>
        </x14:dataValidation>
        <x14:dataValidation type="list" allowBlank="1" showInputMessage="1" showErrorMessage="1" xr:uid="{00000000-0002-0000-0300-000037000000}">
          <x14:formula1>
            <xm:f>OFFSET('Paramétrage L2'!$B$2,1,MATCH($J$66,'Paramétrage L2'!$B$2:$J$2,0)-1,COUNTA(OFFSET('Paramétrage L2'!$B$2,1,MATCH($J$66,'Paramétrage L2'!$B$2:$J$2,0)-1,53,1)),1)</xm:f>
          </x14:formula1>
          <x14:formula2>
            <xm:f>0</xm:f>
          </x14:formula2>
          <xm:sqref>K66</xm:sqref>
        </x14:dataValidation>
        <x14:dataValidation type="list" allowBlank="1" showInputMessage="1" showErrorMessage="1" xr:uid="{00000000-0002-0000-0300-000038000000}">
          <x14:formula1>
            <xm:f>OFFSET('Paramétrage L2'!$B$2,1,MATCH($J$67,'Paramétrage L2'!$B$2:$J$2,0)-1,COUNTA(OFFSET('Paramétrage L2'!$B$2,1,MATCH($J$67,'Paramétrage L2'!$B$2:$J$2,0)-1,53,1)),1)</xm:f>
          </x14:formula1>
          <x14:formula2>
            <xm:f>0</xm:f>
          </x14:formula2>
          <xm:sqref>K67</xm:sqref>
        </x14:dataValidation>
        <x14:dataValidation type="list" allowBlank="1" showInputMessage="1" showErrorMessage="1" xr:uid="{00000000-0002-0000-0300-000039000000}">
          <x14:formula1>
            <xm:f>OFFSET('Paramétrage L2'!$B$2,1,MATCH($J$68,'Paramétrage L2'!$B$2:$J$2,0)-1,COUNTA(OFFSET('Paramétrage L2'!$B$2,1,MATCH($J$68,'Paramétrage L2'!$B$2:$J$2,0)-1,53,1)),1)</xm:f>
          </x14:formula1>
          <x14:formula2>
            <xm:f>0</xm:f>
          </x14:formula2>
          <xm:sqref>K68</xm:sqref>
        </x14:dataValidation>
        <x14:dataValidation type="list" allowBlank="1" showInputMessage="1" showErrorMessage="1" xr:uid="{00000000-0002-0000-0300-00003A000000}">
          <x14:formula1>
            <xm:f>OFFSET('Paramétrage L2'!$B$2,1,MATCH($J$69,'Paramétrage L2'!$B$2:$J$2,0)-1,COUNTA(OFFSET('Paramétrage L2'!$B$2,1,MATCH($J$69,'Paramétrage L2'!$B$2:$J$2,0)-1,53,1)),1)</xm:f>
          </x14:formula1>
          <x14:formula2>
            <xm:f>0</xm:f>
          </x14:formula2>
          <xm:sqref>K69</xm:sqref>
        </x14:dataValidation>
        <x14:dataValidation type="list" allowBlank="1" showInputMessage="1" showErrorMessage="1" xr:uid="{00000000-0002-0000-0300-00003B000000}">
          <x14:formula1>
            <xm:f>OFFSET('Paramétrage L2'!$B$2,1,MATCH($J$70,'Paramétrage L2'!$B$2:$J$2,0)-1,COUNTA(OFFSET('Paramétrage L2'!$B$2,1,MATCH($J$70,'Paramétrage L2'!$B$2:$J$2,0)-1,53,1)),1)</xm:f>
          </x14:formula1>
          <x14:formula2>
            <xm:f>0</xm:f>
          </x14:formula2>
          <xm:sqref>K70</xm:sqref>
        </x14:dataValidation>
        <x14:dataValidation type="list" allowBlank="1" showInputMessage="1" showErrorMessage="1" xr:uid="{00000000-0002-0000-0300-00003C000000}">
          <x14:formula1>
            <xm:f>OFFSET('Paramétrage L2'!$B$2,1,MATCH($J$71,'Paramétrage L2'!$B$2:$J$2,0)-1,COUNTA(OFFSET('Paramétrage L2'!$B$2,1,MATCH($J$71,'Paramétrage L2'!$B$2:$J$2,0)-1,53,1)),1)</xm:f>
          </x14:formula1>
          <x14:formula2>
            <xm:f>0</xm:f>
          </x14:formula2>
          <xm:sqref>K71</xm:sqref>
        </x14:dataValidation>
        <x14:dataValidation type="list" allowBlank="1" showInputMessage="1" showErrorMessage="1" xr:uid="{00000000-0002-0000-0300-00003D000000}">
          <x14:formula1>
            <xm:f>OFFSET('Paramétrage L2'!$B$2,1,MATCH($J$72,'Paramétrage L2'!$B$2:$J$2,0)-1,COUNTA(OFFSET('Paramétrage L2'!$B$2,1,MATCH($J$72,'Paramétrage L2'!$B$2:$J$2,0)-1,53,1)),1)</xm:f>
          </x14:formula1>
          <x14:formula2>
            <xm:f>0</xm:f>
          </x14:formula2>
          <xm:sqref>K72</xm:sqref>
        </x14:dataValidation>
        <x14:dataValidation type="list" allowBlank="1" showInputMessage="1" showErrorMessage="1" xr:uid="{00000000-0002-0000-0300-00003E000000}">
          <x14:formula1>
            <xm:f>OFFSET('Paramétrage L2'!$B$2,1,MATCH($J$73,'Paramétrage L2'!$B$2:$J$2,0)-1,COUNTA(OFFSET('Paramétrage L2'!$B$2,1,MATCH($J$73,'Paramétrage L2'!$B$2:$J$2,0)-1,53,1)),1)</xm:f>
          </x14:formula1>
          <x14:formula2>
            <xm:f>0</xm:f>
          </x14:formula2>
          <xm:sqref>K73</xm:sqref>
        </x14:dataValidation>
        <x14:dataValidation type="list" allowBlank="1" showInputMessage="1" showErrorMessage="1" xr:uid="{00000000-0002-0000-0300-00003F000000}">
          <x14:formula1>
            <xm:f>OFFSET('Paramétrage L2'!$B$2,1,MATCH($J$74,'Paramétrage L2'!$B$2:$J$2,0)-1,COUNTA(OFFSET('Paramétrage L2'!$B$2,1,MATCH($J$74,'Paramétrage L2'!$B$2:$J$2,0)-1,53,1)),1)</xm:f>
          </x14:formula1>
          <x14:formula2>
            <xm:f>0</xm:f>
          </x14:formula2>
          <xm:sqref>K74</xm:sqref>
        </x14:dataValidation>
        <x14:dataValidation type="list" allowBlank="1" showInputMessage="1" showErrorMessage="1" xr:uid="{00000000-0002-0000-0300-000040000000}">
          <x14:formula1>
            <xm:f>OFFSET('Paramétrage L2'!$B$2,1,MATCH($J$75,'Paramétrage L2'!$B$2:$J$2,0)-1,COUNTA(OFFSET('Paramétrage L2'!$B$2,1,MATCH($J$75,'Paramétrage L2'!$B$2:$J$2,0)-1,53,1)),1)</xm:f>
          </x14:formula1>
          <x14:formula2>
            <xm:f>0</xm:f>
          </x14:formula2>
          <xm:sqref>K75</xm:sqref>
        </x14:dataValidation>
        <x14:dataValidation type="list" allowBlank="1" showInputMessage="1" showErrorMessage="1" xr:uid="{00000000-0002-0000-0300-000041000000}">
          <x14:formula1>
            <xm:f>OFFSET('Paramétrage L2'!$B$2,1,MATCH($J$76,'Paramétrage L2'!$B$2:$J$2,0)-1,COUNTA(OFFSET('Paramétrage L2'!$B$2,1,MATCH($J$76,'Paramétrage L2'!$B$2:$J$2,0)-1,53,1)),1)</xm:f>
          </x14:formula1>
          <x14:formula2>
            <xm:f>0</xm:f>
          </x14:formula2>
          <xm:sqref>K76</xm:sqref>
        </x14:dataValidation>
        <x14:dataValidation type="list" allowBlank="1" showInputMessage="1" showErrorMessage="1" xr:uid="{00000000-0002-0000-0300-000042000000}">
          <x14:formula1>
            <xm:f>OFFSET('Paramétrage L2'!$B$2,1,MATCH($J$77,'Paramétrage L2'!$B$2:$J$2,0)-1,COUNTA(OFFSET('Paramétrage L2'!$B$2,1,MATCH($J$77,'Paramétrage L2'!$B$2:$J$2,0)-1,53,1)),1)</xm:f>
          </x14:formula1>
          <x14:formula2>
            <xm:f>0</xm:f>
          </x14:formula2>
          <xm:sqref>K77</xm:sqref>
        </x14:dataValidation>
        <x14:dataValidation type="list" allowBlank="1" showInputMessage="1" showErrorMessage="1" xr:uid="{00000000-0002-0000-0300-000043000000}">
          <x14:formula1>
            <xm:f>OFFSET('Paramétrage L2'!$B$2,1,MATCH($J$78,'Paramétrage L2'!$B$2:$J$2,0)-1,COUNTA(OFFSET('Paramétrage L2'!$B$2,1,MATCH($J$78,'Paramétrage L2'!$B$2:$J$2,0)-1,53,1)),1)</xm:f>
          </x14:formula1>
          <x14:formula2>
            <xm:f>0</xm:f>
          </x14:formula2>
          <xm:sqref>K78</xm:sqref>
        </x14:dataValidation>
        <x14:dataValidation type="list" allowBlank="1" showInputMessage="1" showErrorMessage="1" xr:uid="{00000000-0002-0000-0300-000044000000}">
          <x14:formula1>
            <xm:f>OFFSET('Paramétrage L2'!$B$2,1,MATCH($J$79,'Paramétrage L2'!$B$2:$J$2,0)-1,COUNTA(OFFSET('Paramétrage L2'!$B$2,1,MATCH($J$79,'Paramétrage L2'!$B$2:$J$2,0)-1,53,1)),1)</xm:f>
          </x14:formula1>
          <x14:formula2>
            <xm:f>0</xm:f>
          </x14:formula2>
          <xm:sqref>K79</xm:sqref>
        </x14:dataValidation>
        <x14:dataValidation type="list" allowBlank="1" showInputMessage="1" showErrorMessage="1" xr:uid="{00000000-0002-0000-0300-000045000000}">
          <x14:formula1>
            <xm:f>OFFSET('Paramétrage L2'!$B$2,1,MATCH($J$80,'Paramétrage L2'!$B$2:$J$2,0)-1,COUNTA(OFFSET('Paramétrage L2'!$B$2,1,MATCH($J$80,'Paramétrage L2'!$B$2:$J$2,0)-1,53,1)),1)</xm:f>
          </x14:formula1>
          <x14:formula2>
            <xm:f>0</xm:f>
          </x14:formula2>
          <xm:sqref>K80</xm:sqref>
        </x14:dataValidation>
        <x14:dataValidation type="list" allowBlank="1" showInputMessage="1" showErrorMessage="1" xr:uid="{00000000-0002-0000-0300-000046000000}">
          <x14:formula1>
            <xm:f>OFFSET('Paramétrage L2'!$B$2,1,MATCH($J$81,'Paramétrage L2'!$B$2:$J$2,0)-1,COUNTA(OFFSET('Paramétrage L2'!$B$2,1,MATCH($J$81,'Paramétrage L2'!$B$2:$J$2,0)-1,53,1)),1)</xm:f>
          </x14:formula1>
          <x14:formula2>
            <xm:f>0</xm:f>
          </x14:formula2>
          <xm:sqref>K81</xm:sqref>
        </x14:dataValidation>
        <x14:dataValidation type="list" allowBlank="1" showInputMessage="1" showErrorMessage="1" xr:uid="{00000000-0002-0000-0300-000047000000}">
          <x14:formula1>
            <xm:f>OFFSET('Paramétrage L2'!$B$2,1,MATCH($J$82,'Paramétrage L2'!$B$2:$J$2,0)-1,COUNTA(OFFSET('Paramétrage L2'!$B$2,1,MATCH($J$82,'Paramétrage L2'!$B$2:$J$2,0)-1,53,1)),1)</xm:f>
          </x14:formula1>
          <x14:formula2>
            <xm:f>0</xm:f>
          </x14:formula2>
          <xm:sqref>K82</xm:sqref>
        </x14:dataValidation>
        <x14:dataValidation type="list" allowBlank="1" showInputMessage="1" showErrorMessage="1" xr:uid="{00000000-0002-0000-0300-000048000000}">
          <x14:formula1>
            <xm:f>OFFSET('Paramétrage L2'!$B$2,1,MATCH($J$83,'Paramétrage L2'!$B$2:$J$2,0)-1,COUNTA(OFFSET('Paramétrage L2'!$B$2,1,MATCH($J$83,'Paramétrage L2'!$B$2:$J$2,0)-1,53,1)),1)</xm:f>
          </x14:formula1>
          <x14:formula2>
            <xm:f>0</xm:f>
          </x14:formula2>
          <xm:sqref>K83</xm:sqref>
        </x14:dataValidation>
        <x14:dataValidation type="list" allowBlank="1" showInputMessage="1" showErrorMessage="1" xr:uid="{00000000-0002-0000-0300-000049000000}">
          <x14:formula1>
            <xm:f>OFFSET('Paramétrage L2'!$B$2,1,MATCH($J$84,'Paramétrage L2'!$B$2:$J$2,0)-1,COUNTA(OFFSET('Paramétrage L2'!$B$2,1,MATCH($J$84,'Paramétrage L2'!$B$2:$J$2,0)-1,53,1)),1)</xm:f>
          </x14:formula1>
          <x14:formula2>
            <xm:f>0</xm:f>
          </x14:formula2>
          <xm:sqref>K84</xm:sqref>
        </x14:dataValidation>
        <x14:dataValidation type="list" allowBlank="1" showInputMessage="1" showErrorMessage="1" xr:uid="{00000000-0002-0000-0300-00004A000000}">
          <x14:formula1>
            <xm:f>OFFSET('Paramétrage L2'!$B$2,1,MATCH($J$85,'Paramétrage L2'!$B$2:$J$2,0)-1,COUNTA(OFFSET('Paramétrage L2'!$B$2,1,MATCH($J$85,'Paramétrage L2'!$B$2:$J$2,0)-1,53,1)),1)</xm:f>
          </x14:formula1>
          <x14:formula2>
            <xm:f>0</xm:f>
          </x14:formula2>
          <xm:sqref>K85</xm:sqref>
        </x14:dataValidation>
        <x14:dataValidation type="list" allowBlank="1" showInputMessage="1" showErrorMessage="1" xr:uid="{00000000-0002-0000-0300-00004B000000}">
          <x14:formula1>
            <xm:f>OFFSET('Paramétrage L2'!$B$2,1,MATCH($J$86,'Paramétrage L2'!$B$2:$J$2,0)-1,COUNTA(OFFSET('Paramétrage L2'!$B$2,1,MATCH($J$86,'Paramétrage L2'!$B$2:$J$2,0)-1,53,1)),1)</xm:f>
          </x14:formula1>
          <x14:formula2>
            <xm:f>0</xm:f>
          </x14:formula2>
          <xm:sqref>K86</xm:sqref>
        </x14:dataValidation>
        <x14:dataValidation type="list" allowBlank="1" showInputMessage="1" showErrorMessage="1" xr:uid="{00000000-0002-0000-0300-00004C000000}">
          <x14:formula1>
            <xm:f>OFFSET('Paramétrage L2'!$B$2,1,MATCH($J$87,'Paramétrage L2'!$B$2:$J$2,0)-1,COUNTA(OFFSET('Paramétrage L2'!$B$2,1,MATCH($J$87,'Paramétrage L2'!$B$2:$J$2,0)-1,53,1)),1)</xm:f>
          </x14:formula1>
          <x14:formula2>
            <xm:f>0</xm:f>
          </x14:formula2>
          <xm:sqref>K87</xm:sqref>
        </x14:dataValidation>
        <x14:dataValidation type="list" allowBlank="1" showInputMessage="1" showErrorMessage="1" xr:uid="{00000000-0002-0000-0300-00004D000000}">
          <x14:formula1>
            <xm:f>OFFSET('Paramétrage L2'!$B$2,1,MATCH($J$88,'Paramétrage L2'!$B$2:$J$2,0)-1,COUNTA(OFFSET('Paramétrage L2'!$B$2,1,MATCH($J$88,'Paramétrage L2'!$B$2:$J$2,0)-1,53,1)),1)</xm:f>
          </x14:formula1>
          <x14:formula2>
            <xm:f>0</xm:f>
          </x14:formula2>
          <xm:sqref>K88</xm:sqref>
        </x14:dataValidation>
        <x14:dataValidation type="list" allowBlank="1" showInputMessage="1" showErrorMessage="1" xr:uid="{00000000-0002-0000-0300-00004E000000}">
          <x14:formula1>
            <xm:f>OFFSET('Paramétrage L2'!$B$2,1,MATCH($J$89,'Paramétrage L2'!$B$2:$J$2,0)-1,COUNTA(OFFSET('Paramétrage L2'!$B$2,1,MATCH($J$89,'Paramétrage L2'!$B$2:$J$2,0)-1,53,1)),1)</xm:f>
          </x14:formula1>
          <x14:formula2>
            <xm:f>0</xm:f>
          </x14:formula2>
          <xm:sqref>K89</xm:sqref>
        </x14:dataValidation>
        <x14:dataValidation type="list" allowBlank="1" showInputMessage="1" showErrorMessage="1" xr:uid="{00000000-0002-0000-0300-00004F000000}">
          <x14:formula1>
            <xm:f>OFFSET('Paramétrage L2'!$B$2,1,MATCH($J$90,'Paramétrage L2'!$B$2:$J$2,0)-1,COUNTA(OFFSET('Paramétrage L2'!$B$2,1,MATCH($J$90,'Paramétrage L2'!$B$2:$J$2,0)-1,53,1)),1)</xm:f>
          </x14:formula1>
          <x14:formula2>
            <xm:f>0</xm:f>
          </x14:formula2>
          <xm:sqref>K90</xm:sqref>
        </x14:dataValidation>
        <x14:dataValidation type="list" allowBlank="1" showInputMessage="1" showErrorMessage="1" xr:uid="{00000000-0002-0000-0300-000050000000}">
          <x14:formula1>
            <xm:f>OFFSET('Paramétrage L2'!$B$2,1,MATCH($J$91,'Paramétrage L2'!$B$2:$J$2,0)-1,COUNTA(OFFSET('Paramétrage L2'!$B$2,1,MATCH($J$91,'Paramétrage L2'!$B$2:$J$2,0)-1,53,1)),1)</xm:f>
          </x14:formula1>
          <x14:formula2>
            <xm:f>0</xm:f>
          </x14:formula2>
          <xm:sqref>K91</xm:sqref>
        </x14:dataValidation>
        <x14:dataValidation type="list" allowBlank="1" showInputMessage="1" showErrorMessage="1" xr:uid="{00000000-0002-0000-0300-000051000000}">
          <x14:formula1>
            <xm:f>OFFSET('Paramétrage L2'!$B$2,1,MATCH($J$92,'Paramétrage L2'!$B$2:$J$2,0)-1,COUNTA(OFFSET('Paramétrage L2'!$B$2,1,MATCH($J$92,'Paramétrage L2'!$B$2:$J$2,0)-1,53,1)),1)</xm:f>
          </x14:formula1>
          <x14:formula2>
            <xm:f>0</xm:f>
          </x14:formula2>
          <xm:sqref>K92</xm:sqref>
        </x14:dataValidation>
        <x14:dataValidation type="list" allowBlank="1" showInputMessage="1" showErrorMessage="1" xr:uid="{00000000-0002-0000-0300-000052000000}">
          <x14:formula1>
            <xm:f>OFFSET('Paramétrage L2'!$B$2,1,MATCH($J$93,'Paramétrage L2'!$B$2:$J$2,0)-1,COUNTA(OFFSET('Paramétrage L2'!$B$2,1,MATCH($J$93,'Paramétrage L2'!$B$2:$J$2,0)-1,53,1)),1)</xm:f>
          </x14:formula1>
          <x14:formula2>
            <xm:f>0</xm:f>
          </x14:formula2>
          <xm:sqref>K93</xm:sqref>
        </x14:dataValidation>
        <x14:dataValidation type="list" allowBlank="1" showInputMessage="1" showErrorMessage="1" xr:uid="{00000000-0002-0000-0300-000053000000}">
          <x14:formula1>
            <xm:f>OFFSET('Paramétrage L2'!$B$2,1,MATCH($J$94,'Paramétrage L2'!$B$2:$J$2,0)-1,COUNTA(OFFSET('Paramétrage L2'!$B$2,1,MATCH($J$94,'Paramétrage L2'!$B$2:$J$2,0)-1,53,1)),1)</xm:f>
          </x14:formula1>
          <x14:formula2>
            <xm:f>0</xm:f>
          </x14:formula2>
          <xm:sqref>K94</xm:sqref>
        </x14:dataValidation>
        <x14:dataValidation type="list" allowBlank="1" showInputMessage="1" showErrorMessage="1" xr:uid="{00000000-0002-0000-0300-000054000000}">
          <x14:formula1>
            <xm:f>OFFSET('Paramétrage L2'!$B$2,1,MATCH($J$95,'Paramétrage L2'!$B$2:$J$2,0)-1,COUNTA(OFFSET('Paramétrage L2'!$B$2,1,MATCH($J$95,'Paramétrage L2'!$B$2:$J$2,0)-1,53,1)),1)</xm:f>
          </x14:formula1>
          <x14:formula2>
            <xm:f>0</xm:f>
          </x14:formula2>
          <xm:sqref>K95</xm:sqref>
        </x14:dataValidation>
        <x14:dataValidation type="list" allowBlank="1" showInputMessage="1" showErrorMessage="1" xr:uid="{00000000-0002-0000-0300-000055000000}">
          <x14:formula1>
            <xm:f>OFFSET('Paramétrage L2'!$B$2,1,MATCH($J$96,'Paramétrage L2'!$B$2:$J$2,0)-1,COUNTA(OFFSET('Paramétrage L2'!$B$2,1,MATCH($J$96,'Paramétrage L2'!$B$2:$J$2,0)-1,53,1)),1)</xm:f>
          </x14:formula1>
          <x14:formula2>
            <xm:f>0</xm:f>
          </x14:formula2>
          <xm:sqref>K96</xm:sqref>
        </x14:dataValidation>
        <x14:dataValidation type="list" allowBlank="1" showInputMessage="1" showErrorMessage="1" xr:uid="{00000000-0002-0000-0300-000056000000}">
          <x14:formula1>
            <xm:f>OFFSET('Paramétrage L2'!$B$2,1,MATCH($J$97,'Paramétrage L2'!$B$2:$J$2,0)-1,COUNTA(OFFSET('Paramétrage L2'!$B$2,1,MATCH($J$97,'Paramétrage L2'!$B$2:$J$2,0)-1,53,1)),1)</xm:f>
          </x14:formula1>
          <x14:formula2>
            <xm:f>0</xm:f>
          </x14:formula2>
          <xm:sqref>K97</xm:sqref>
        </x14:dataValidation>
        <x14:dataValidation type="list" allowBlank="1" showInputMessage="1" showErrorMessage="1" xr:uid="{00000000-0002-0000-0300-000057000000}">
          <x14:formula1>
            <xm:f>OFFSET('Paramétrage L2'!$B$2,1,MATCH($J$98,'Paramétrage L2'!$B$2:$J$2,0)-1,COUNTA(OFFSET('Paramétrage L2'!$B$2,1,MATCH($J$98,'Paramétrage L2'!$B$2:$J$2,0)-1,53,1)),1)</xm:f>
          </x14:formula1>
          <x14:formula2>
            <xm:f>0</xm:f>
          </x14:formula2>
          <xm:sqref>K98</xm:sqref>
        </x14:dataValidation>
        <x14:dataValidation type="list" allowBlank="1" showInputMessage="1" showErrorMessage="1" xr:uid="{00000000-0002-0000-0300-000058000000}">
          <x14:formula1>
            <xm:f>OFFSET('Paramétrage L2'!$B$2,1,MATCH($J$99,'Paramétrage L2'!$B$2:$J$2,0)-1,COUNTA(OFFSET('Paramétrage L2'!$B$2,1,MATCH($J$99,'Paramétrage L2'!$B$2:$J$2,0)-1,53,1)),1)</xm:f>
          </x14:formula1>
          <x14:formula2>
            <xm:f>0</xm:f>
          </x14:formula2>
          <xm:sqref>K99</xm:sqref>
        </x14:dataValidation>
        <x14:dataValidation type="list" allowBlank="1" showInputMessage="1" showErrorMessage="1" xr:uid="{00000000-0002-0000-0300-000059000000}">
          <x14:formula1>
            <xm:f>OFFSET('Paramétrage L2'!$B$2,1,MATCH($J$100,'Paramétrage L2'!$B$2:$J$2,0)-1,COUNTA(OFFSET('Paramétrage L2'!$B$2,1,MATCH($J$100,'Paramétrage L2'!$B$2:$J$2,0)-1,53,1)),1)</xm:f>
          </x14:formula1>
          <x14:formula2>
            <xm:f>0</xm:f>
          </x14:formula2>
          <xm:sqref>K100</xm:sqref>
        </x14:dataValidation>
        <x14:dataValidation type="list" allowBlank="1" showInputMessage="1" showErrorMessage="1" xr:uid="{00000000-0002-0000-0300-00005A000000}">
          <x14:formula1>
            <xm:f>OFFSET('Paramétrage L2'!$B$2,1,MATCH($J$101,'Paramétrage L2'!$B$2:$J$2,0)-1,COUNTA(OFFSET('Paramétrage L2'!$B$2,1,MATCH($J$101,'Paramétrage L2'!$B$2:$J$2,0)-1,53,1)),1)</xm:f>
          </x14:formula1>
          <x14:formula2>
            <xm:f>0</xm:f>
          </x14:formula2>
          <xm:sqref>K101</xm:sqref>
        </x14:dataValidation>
        <x14:dataValidation type="list" allowBlank="1" showInputMessage="1" showErrorMessage="1" xr:uid="{00000000-0002-0000-0300-00005B000000}">
          <x14:formula1>
            <xm:f>OFFSET('Paramétrage L2'!$B$2,1,MATCH($J$102,'Paramétrage L2'!$B$2:$J$2,0)-1,COUNTA(OFFSET('Paramétrage L2'!$B$2,1,MATCH($J$102,'Paramétrage L2'!$B$2:$J$2,0)-1,53,1)),1)</xm:f>
          </x14:formula1>
          <x14:formula2>
            <xm:f>0</xm:f>
          </x14:formula2>
          <xm:sqref>K102</xm:sqref>
        </x14:dataValidation>
        <x14:dataValidation type="list" allowBlank="1" showInputMessage="1" showErrorMessage="1" xr:uid="{00000000-0002-0000-0300-00005C000000}">
          <x14:formula1>
            <xm:f>OFFSET('Paramétrage L2'!$B$2,1,MATCH($J$103,'Paramétrage L2'!$B$2:$J$2,0)-1,COUNTA(OFFSET('Paramétrage L2'!$B$2,1,MATCH($J$103,'Paramétrage L2'!$B$2:$J$2,0)-1,53,1)),1)</xm:f>
          </x14:formula1>
          <x14:formula2>
            <xm:f>0</xm:f>
          </x14:formula2>
          <xm:sqref>K103</xm:sqref>
        </x14:dataValidation>
        <x14:dataValidation type="list" allowBlank="1" showInputMessage="1" showErrorMessage="1" xr:uid="{00000000-0002-0000-0300-00005D000000}">
          <x14:formula1>
            <xm:f>OFFSET('Paramétrage L2'!$B$2,1,MATCH($J$104,'Paramétrage L2'!$B$2:$J$2,0)-1,COUNTA(OFFSET('Paramétrage L2'!$B$2,1,MATCH($J$104,'Paramétrage L2'!$B$2:$J$2,0)-1,53,1)),1)</xm:f>
          </x14:formula1>
          <x14:formula2>
            <xm:f>0</xm:f>
          </x14:formula2>
          <xm:sqref>K104</xm:sqref>
        </x14:dataValidation>
        <x14:dataValidation type="list" allowBlank="1" showInputMessage="1" showErrorMessage="1" xr:uid="{00000000-0002-0000-0300-00005E000000}">
          <x14:formula1>
            <xm:f>OFFSET('Paramétrage L2'!$B$2,1,MATCH($J$105,'Paramétrage L2'!$B$2:$J$2,0)-1,COUNTA(OFFSET('Paramétrage L2'!$B$2,1,MATCH($J$105,'Paramétrage L2'!$B$2:$J$2,0)-1,53,1)),1)</xm:f>
          </x14:formula1>
          <x14:formula2>
            <xm:f>0</xm:f>
          </x14:formula2>
          <xm:sqref>K105</xm:sqref>
        </x14:dataValidation>
        <x14:dataValidation type="list" allowBlank="1" showInputMessage="1" showErrorMessage="1" xr:uid="{00000000-0002-0000-0300-00005F000000}">
          <x14:formula1>
            <xm:f>OFFSET('Paramétrage L2'!$B$2,1,MATCH($J$106,'Paramétrage L2'!$B$2:$J$2,0)-1,COUNTA(OFFSET('Paramétrage L2'!$B$2,1,MATCH($J$106,'Paramétrage L2'!$B$2:$J$2,0)-1,53,1)),1)</xm:f>
          </x14:formula1>
          <x14:formula2>
            <xm:f>0</xm:f>
          </x14:formula2>
          <xm:sqref>K106</xm:sqref>
        </x14:dataValidation>
        <x14:dataValidation type="list" allowBlank="1" showInputMessage="1" showErrorMessage="1" xr:uid="{00000000-0002-0000-0300-000060000000}">
          <x14:formula1>
            <xm:f>OFFSET('Paramétrage L2'!$B$2,1,MATCH($J$107,'Paramétrage L2'!$B$2:$J$2,0)-1,COUNTA(OFFSET('Paramétrage L2'!$B$2,1,MATCH($J$107,'Paramétrage L2'!$B$2:$J$2,0)-1,53,1)),1)</xm:f>
          </x14:formula1>
          <x14:formula2>
            <xm:f>0</xm:f>
          </x14:formula2>
          <xm:sqref>K107</xm:sqref>
        </x14:dataValidation>
        <x14:dataValidation type="list" allowBlank="1" showInputMessage="1" showErrorMessage="1" xr:uid="{00000000-0002-0000-0300-000061000000}">
          <x14:formula1>
            <xm:f>OFFSET('Paramétrage L2'!$B$2,1,MATCH($J$108,'Paramétrage L2'!$B$2:$J$2,0)-1,COUNTA(OFFSET('Paramétrage L2'!$B$2,1,MATCH($J$108,'Paramétrage L2'!$B$2:$J$2,0)-1,53,1)),1)</xm:f>
          </x14:formula1>
          <x14:formula2>
            <xm:f>0</xm:f>
          </x14:formula2>
          <xm:sqref>K108</xm:sqref>
        </x14:dataValidation>
        <x14:dataValidation type="list" allowBlank="1" showInputMessage="1" showErrorMessage="1" xr:uid="{00000000-0002-0000-0300-000062000000}">
          <x14:formula1>
            <xm:f>OFFSET('Paramétrage L2'!$B$2,1,MATCH($J$109,'Paramétrage L2'!$B$2:$J$2,0)-1,COUNTA(OFFSET('Paramétrage L2'!$B$2,1,MATCH($J$109,'Paramétrage L2'!$B$2:$J$2,0)-1,53,1)),1)</xm:f>
          </x14:formula1>
          <x14:formula2>
            <xm:f>0</xm:f>
          </x14:formula2>
          <xm:sqref>K109</xm:sqref>
        </x14:dataValidation>
        <x14:dataValidation type="list" allowBlank="1" showInputMessage="1" showErrorMessage="1" xr:uid="{00000000-0002-0000-0300-000063000000}">
          <x14:formula1>
            <xm:f>OFFSET('Paramétrage L2'!$B$2,1,MATCH($J$110,'Paramétrage L2'!$B$2:$J$2,0)-1,COUNTA(OFFSET('Paramétrage L2'!$B$2,1,MATCH($J$110,'Paramétrage L2'!$B$2:$J$2,0)-1,53,1)),1)</xm:f>
          </x14:formula1>
          <x14:formula2>
            <xm:f>0</xm:f>
          </x14:formula2>
          <xm:sqref>K110</xm:sqref>
        </x14:dataValidation>
        <x14:dataValidation type="list" allowBlank="1" showInputMessage="1" showErrorMessage="1" xr:uid="{00000000-0002-0000-0300-000064000000}">
          <x14:formula1>
            <xm:f>OFFSET('Paramétrage L2'!$B$2,1,MATCH($J$111,'Paramétrage L2'!$B$2:$J$2,0)-1,COUNTA(OFFSET('Paramétrage L2'!$B$2,1,MATCH($J$111,'Paramétrage L2'!$B$2:$J$2,0)-1,53,1)),1)</xm:f>
          </x14:formula1>
          <x14:formula2>
            <xm:f>0</xm:f>
          </x14:formula2>
          <xm:sqref>K111</xm:sqref>
        </x14:dataValidation>
        <x14:dataValidation type="list" allowBlank="1" showInputMessage="1" showErrorMessage="1" xr:uid="{00000000-0002-0000-0300-000065000000}">
          <x14:formula1>
            <xm:f>OFFSET('Paramétrage L2'!$B$2,1,MATCH($J$112,'Paramétrage L2'!$B$2:$J$2,0)-1,COUNTA(OFFSET('Paramétrage L2'!$B$2,1,MATCH($J$112,'Paramétrage L2'!$B$2:$J$2,0)-1,53,1)),1)</xm:f>
          </x14:formula1>
          <x14:formula2>
            <xm:f>0</xm:f>
          </x14:formula2>
          <xm:sqref>K112</xm:sqref>
        </x14:dataValidation>
        <x14:dataValidation type="list" allowBlank="1" showInputMessage="1" showErrorMessage="1" xr:uid="{00000000-0002-0000-0300-000066000000}">
          <x14:formula1>
            <xm:f>OFFSET('Paramétrage L2'!$B$2,1,MATCH($J$113,'Paramétrage L2'!$B$2:$J$2,0)-1,COUNTA(OFFSET('Paramétrage L2'!$B$2,1,MATCH($J$113,'Paramétrage L2'!$B$2:$J$2,0)-1,53,1)),1)</xm:f>
          </x14:formula1>
          <x14:formula2>
            <xm:f>0</xm:f>
          </x14:formula2>
          <xm:sqref>K113</xm:sqref>
        </x14:dataValidation>
        <x14:dataValidation type="list" allowBlank="1" showInputMessage="1" showErrorMessage="1" xr:uid="{00000000-0002-0000-0300-000067000000}">
          <x14:formula1>
            <xm:f>OFFSET('Paramétrage L2'!$B$2,1,MATCH($J$114,'Paramétrage L2'!$B$2:$J$2,0)-1,COUNTA(OFFSET('Paramétrage L2'!$B$2,1,MATCH($J$114,'Paramétrage L2'!$B$2:$J$2,0)-1,53,1)),1)</xm:f>
          </x14:formula1>
          <x14:formula2>
            <xm:f>0</xm:f>
          </x14:formula2>
          <xm:sqref>K114</xm:sqref>
        </x14:dataValidation>
        <x14:dataValidation type="list" allowBlank="1" showInputMessage="1" showErrorMessage="1" xr:uid="{00000000-0002-0000-0300-000068000000}">
          <x14:formula1>
            <xm:f>OFFSET('Paramétrage L2'!$B$2,1,MATCH($J$115,'Paramétrage L2'!$B$2:$J$2,0)-1,COUNTA(OFFSET('Paramétrage L2'!$B$2,1,MATCH($J$115,'Paramétrage L2'!$B$2:$J$2,0)-1,53,1)),1)</xm:f>
          </x14:formula1>
          <x14:formula2>
            <xm:f>0</xm:f>
          </x14:formula2>
          <xm:sqref>K115</xm:sqref>
        </x14:dataValidation>
        <x14:dataValidation type="list" allowBlank="1" showInputMessage="1" showErrorMessage="1" xr:uid="{00000000-0002-0000-0300-000069000000}">
          <x14:formula1>
            <xm:f>OFFSET('Paramétrage L2'!$B$2,1,MATCH($J$116,'Paramétrage L2'!$B$2:$J$2,0)-1,COUNTA(OFFSET('Paramétrage L2'!$B$2,1,MATCH($J$116,'Paramétrage L2'!$B$2:$J$2,0)-1,53,1)),1)</xm:f>
          </x14:formula1>
          <x14:formula2>
            <xm:f>0</xm:f>
          </x14:formula2>
          <xm:sqref>K116</xm:sqref>
        </x14:dataValidation>
        <x14:dataValidation type="list" allowBlank="1" showInputMessage="1" showErrorMessage="1" xr:uid="{00000000-0002-0000-0300-00006A000000}">
          <x14:formula1>
            <xm:f>OFFSET('Paramétrage L2'!$B$2,1,MATCH($J$117,'Paramétrage L2'!$B$2:$J$2,0)-1,COUNTA(OFFSET('Paramétrage L2'!$B$2,1,MATCH($J$117,'Paramétrage L2'!$B$2:$J$2,0)-1,53,1)),1)</xm:f>
          </x14:formula1>
          <x14:formula2>
            <xm:f>0</xm:f>
          </x14:formula2>
          <xm:sqref>K117</xm:sqref>
        </x14:dataValidation>
        <x14:dataValidation type="list" allowBlank="1" showInputMessage="1" showErrorMessage="1" xr:uid="{00000000-0002-0000-0300-00006B000000}">
          <x14:formula1>
            <xm:f>OFFSET('Paramétrage L2'!$B$2,1,MATCH($J$118,'Paramétrage L2'!$B$2:$J$2,0)-1,COUNTA(OFFSET('Paramétrage L2'!$B$2,1,MATCH($J$118,'Paramétrage L2'!$B$2:$J$2,0)-1,53,1)),1)</xm:f>
          </x14:formula1>
          <x14:formula2>
            <xm:f>0</xm:f>
          </x14:formula2>
          <xm:sqref>K118</xm:sqref>
        </x14:dataValidation>
        <x14:dataValidation type="list" allowBlank="1" showInputMessage="1" showErrorMessage="1" xr:uid="{00000000-0002-0000-0300-00006C000000}">
          <x14:formula1>
            <xm:f>OFFSET('Paramétrage L2'!$B$2,1,MATCH($J$119,'Paramétrage L2'!$B$2:$J$2,0)-1,COUNTA(OFFSET('Paramétrage L2'!$B$2,1,MATCH($J$119,'Paramétrage L2'!$B$2:$J$2,0)-1,53,1)),1)</xm:f>
          </x14:formula1>
          <x14:formula2>
            <xm:f>0</xm:f>
          </x14:formula2>
          <xm:sqref>K119</xm:sqref>
        </x14:dataValidation>
        <x14:dataValidation type="list" allowBlank="1" showInputMessage="1" showErrorMessage="1" xr:uid="{00000000-0002-0000-0300-00006D000000}">
          <x14:formula1>
            <xm:f>OFFSET('Paramétrage L2'!$B$2,1,MATCH($J$120,'Paramétrage L2'!$B$2:$J$2,0)-1,COUNTA(OFFSET('Paramétrage L2'!$B$2,1,MATCH($J$120,'Paramétrage L2'!$B$2:$J$2,0)-1,53,1)),1)</xm:f>
          </x14:formula1>
          <x14:formula2>
            <xm:f>0</xm:f>
          </x14:formula2>
          <xm:sqref>K120</xm:sqref>
        </x14:dataValidation>
        <x14:dataValidation type="list" allowBlank="1" showInputMessage="1" showErrorMessage="1" xr:uid="{00000000-0002-0000-0300-00006E000000}">
          <x14:formula1>
            <xm:f>OFFSET('Paramétrage L2'!$B$2,1,MATCH($J$121,'Paramétrage L2'!$B$2:$J$2,0)-1,COUNTA(OFFSET('Paramétrage L2'!$B$2,1,MATCH($J$121,'Paramétrage L2'!$B$2:$J$2,0)-1,53,1)),1)</xm:f>
          </x14:formula1>
          <x14:formula2>
            <xm:f>0</xm:f>
          </x14:formula2>
          <xm:sqref>K121</xm:sqref>
        </x14:dataValidation>
        <x14:dataValidation type="list" allowBlank="1" showInputMessage="1" showErrorMessage="1" xr:uid="{00000000-0002-0000-0300-00006F000000}">
          <x14:formula1>
            <xm:f>OFFSET('Paramétrage L2'!$B$2,1,MATCH($J$122,'Paramétrage L2'!$B$2:$J$2,0)-1,COUNTA(OFFSET('Paramétrage L2'!$B$2,1,MATCH($J$122,'Paramétrage L2'!$B$2:$J$2,0)-1,53,1)),1)</xm:f>
          </x14:formula1>
          <x14:formula2>
            <xm:f>0</xm:f>
          </x14:formula2>
          <xm:sqref>K122</xm:sqref>
        </x14:dataValidation>
        <x14:dataValidation type="list" allowBlank="1" showInputMessage="1" showErrorMessage="1" xr:uid="{00000000-0002-0000-0300-000070000000}">
          <x14:formula1>
            <xm:f>OFFSET('Paramétrage L2'!$B$2,1,MATCH($J$123,'Paramétrage L2'!$B$2:$J$2,0)-1,COUNTA(OFFSET('Paramétrage L2'!$B$2,1,MATCH($J$123,'Paramétrage L2'!$B$2:$J$2,0)-1,53,1)),1)</xm:f>
          </x14:formula1>
          <x14:formula2>
            <xm:f>0</xm:f>
          </x14:formula2>
          <xm:sqref>K123</xm:sqref>
        </x14:dataValidation>
        <x14:dataValidation type="list" allowBlank="1" showInputMessage="1" showErrorMessage="1" xr:uid="{00000000-0002-0000-0300-000071000000}">
          <x14:formula1>
            <xm:f>OFFSET('Paramétrage L2'!$B$2,1,MATCH($J$124,'Paramétrage L2'!$B$2:$J$2,0)-1,COUNTA(OFFSET('Paramétrage L2'!$B$2,1,MATCH($J$124,'Paramétrage L2'!$B$2:$J$2,0)-1,53,1)),1)</xm:f>
          </x14:formula1>
          <x14:formula2>
            <xm:f>0</xm:f>
          </x14:formula2>
          <xm:sqref>K124</xm:sqref>
        </x14:dataValidation>
        <x14:dataValidation type="list" allowBlank="1" showInputMessage="1" showErrorMessage="1" xr:uid="{00000000-0002-0000-0300-000072000000}">
          <x14:formula1>
            <xm:f>OFFSET('Paramétrage L2'!$B$2,1,MATCH($J$125,'Paramétrage L2'!$B$2:$J$2,0)-1,COUNTA(OFFSET('Paramétrage L2'!$B$2,1,MATCH($J$125,'Paramétrage L2'!$B$2:$J$2,0)-1,53,1)),1)</xm:f>
          </x14:formula1>
          <x14:formula2>
            <xm:f>0</xm:f>
          </x14:formula2>
          <xm:sqref>K125</xm:sqref>
        </x14:dataValidation>
        <x14:dataValidation type="list" allowBlank="1" showInputMessage="1" showErrorMessage="1" xr:uid="{00000000-0002-0000-0300-000073000000}">
          <x14:formula1>
            <xm:f>OFFSET('Paramétrage L2'!$B$2,1,MATCH($J$126,'Paramétrage L2'!$B$2:$J$2,0)-1,COUNTA(OFFSET('Paramétrage L2'!$B$2,1,MATCH($J$126,'Paramétrage L2'!$B$2:$J$2,0)-1,53,1)),1)</xm:f>
          </x14:formula1>
          <x14:formula2>
            <xm:f>0</xm:f>
          </x14:formula2>
          <xm:sqref>K126</xm:sqref>
        </x14:dataValidation>
        <x14:dataValidation type="list" allowBlank="1" showInputMessage="1" showErrorMessage="1" xr:uid="{00000000-0002-0000-0300-000074000000}">
          <x14:formula1>
            <xm:f>OFFSET('Paramétrage L2'!$B$2,1,MATCH($J$127,'Paramétrage L2'!$B$2:$J$2,0)-1,COUNTA(OFFSET('Paramétrage L2'!$B$2,1,MATCH($J$127,'Paramétrage L2'!$B$2:$J$2,0)-1,53,1)),1)</xm:f>
          </x14:formula1>
          <x14:formula2>
            <xm:f>0</xm:f>
          </x14:formula2>
          <xm:sqref>K127</xm:sqref>
        </x14:dataValidation>
        <x14:dataValidation type="list" allowBlank="1" showInputMessage="1" showErrorMessage="1" xr:uid="{00000000-0002-0000-0300-000075000000}">
          <x14:formula1>
            <xm:f>OFFSET('Paramétrage L2'!$B$2,1,MATCH($J$128,'Paramétrage L2'!$B$2:$J$2,0)-1,COUNTA(OFFSET('Paramétrage L2'!$B$2,1,MATCH($J$128,'Paramétrage L2'!$B$2:$J$2,0)-1,53,1)),1)</xm:f>
          </x14:formula1>
          <x14:formula2>
            <xm:f>0</xm:f>
          </x14:formula2>
          <xm:sqref>K128</xm:sqref>
        </x14:dataValidation>
        <x14:dataValidation type="list" allowBlank="1" showInputMessage="1" showErrorMessage="1" xr:uid="{00000000-0002-0000-0300-000076000000}">
          <x14:formula1>
            <xm:f>OFFSET('Paramétrage L2'!$B$2,1,MATCH($J$129,'Paramétrage L2'!$B$2:$J$2,0)-1,COUNTA(OFFSET('Paramétrage L2'!$B$2,1,MATCH($J$129,'Paramétrage L2'!$B$2:$J$2,0)-1,53,1)),1)</xm:f>
          </x14:formula1>
          <x14:formula2>
            <xm:f>0</xm:f>
          </x14:formula2>
          <xm:sqref>K129</xm:sqref>
        </x14:dataValidation>
        <x14:dataValidation type="list" allowBlank="1" showInputMessage="1" showErrorMessage="1" xr:uid="{00000000-0002-0000-0300-000077000000}">
          <x14:formula1>
            <xm:f>OFFSET('Paramétrage L2'!$B$2,1,MATCH($J$130,'Paramétrage L2'!$B$2:$J$2,0)-1,COUNTA(OFFSET('Paramétrage L2'!$B$2,1,MATCH($J$130,'Paramétrage L2'!$B$2:$J$2,0)-1,53,1)),1)</xm:f>
          </x14:formula1>
          <x14:formula2>
            <xm:f>0</xm:f>
          </x14:formula2>
          <xm:sqref>K130</xm:sqref>
        </x14:dataValidation>
        <x14:dataValidation type="list" allowBlank="1" showInputMessage="1" showErrorMessage="1" xr:uid="{00000000-0002-0000-0300-000078000000}">
          <x14:formula1>
            <xm:f>OFFSET('Paramétrage L2'!$B$2,1,MATCH($J$131,'Paramétrage L2'!$B$2:$J$2,0)-1,COUNTA(OFFSET('Paramétrage L2'!$B$2,1,MATCH($J$131,'Paramétrage L2'!$B$2:$J$2,0)-1,53,1)),1)</xm:f>
          </x14:formula1>
          <x14:formula2>
            <xm:f>0</xm:f>
          </x14:formula2>
          <xm:sqref>K131</xm:sqref>
        </x14:dataValidation>
        <x14:dataValidation type="list" allowBlank="1" showInputMessage="1" showErrorMessage="1" xr:uid="{00000000-0002-0000-0300-000079000000}">
          <x14:formula1>
            <xm:f>OFFSET('Paramétrage L2'!$B$2,1,MATCH($J$132,'Paramétrage L2'!$B$2:$J$2,0)-1,COUNTA(OFFSET('Paramétrage L2'!$B$2,1,MATCH($J$132,'Paramétrage L2'!$B$2:$J$2,0)-1,53,1)),1)</xm:f>
          </x14:formula1>
          <x14:formula2>
            <xm:f>0</xm:f>
          </x14:formula2>
          <xm:sqref>K132</xm:sqref>
        </x14:dataValidation>
        <x14:dataValidation type="list" allowBlank="1" showInputMessage="1" showErrorMessage="1" xr:uid="{00000000-0002-0000-0300-00007A000000}">
          <x14:formula1>
            <xm:f>OFFSET('Paramétrage L2'!$B$2,1,MATCH($J$133,'Paramétrage L2'!$B$2:$J$2,0)-1,COUNTA(OFFSET('Paramétrage L2'!$B$2,1,MATCH($J$133,'Paramétrage L2'!$B$2:$J$2,0)-1,53,1)),1)</xm:f>
          </x14:formula1>
          <x14:formula2>
            <xm:f>0</xm:f>
          </x14:formula2>
          <xm:sqref>K133</xm:sqref>
        </x14:dataValidation>
        <x14:dataValidation type="list" allowBlank="1" showInputMessage="1" showErrorMessage="1" xr:uid="{00000000-0002-0000-0300-00007B000000}">
          <x14:formula1>
            <xm:f>OFFSET('Paramétrage L2'!$B$2,1,MATCH($J$134,'Paramétrage L2'!$B$2:$J$2,0)-1,COUNTA(OFFSET('Paramétrage L2'!$B$2,1,MATCH($J$134,'Paramétrage L2'!$B$2:$J$2,0)-1,53,1)),1)</xm:f>
          </x14:formula1>
          <x14:formula2>
            <xm:f>0</xm:f>
          </x14:formula2>
          <xm:sqref>K134</xm:sqref>
        </x14:dataValidation>
        <x14:dataValidation type="list" allowBlank="1" showInputMessage="1" showErrorMessage="1" xr:uid="{00000000-0002-0000-0300-00007C000000}">
          <x14:formula1>
            <xm:f>OFFSET('Paramétrage L2'!$B$2,1,MATCH($J$135,'Paramétrage L2'!$B$2:$J$2,0)-1,COUNTA(OFFSET('Paramétrage L2'!$B$2,1,MATCH($J$135,'Paramétrage L2'!$B$2:$J$2,0)-1,53,1)),1)</xm:f>
          </x14:formula1>
          <x14:formula2>
            <xm:f>0</xm:f>
          </x14:formula2>
          <xm:sqref>K135</xm:sqref>
        </x14:dataValidation>
        <x14:dataValidation type="list" allowBlank="1" showInputMessage="1" showErrorMessage="1" xr:uid="{00000000-0002-0000-0300-00007D000000}">
          <x14:formula1>
            <xm:f>OFFSET('Paramétrage L2'!$B$2,1,MATCH($J$136,'Paramétrage L2'!$B$2:$J$2,0)-1,COUNTA(OFFSET('Paramétrage L2'!$B$2,1,MATCH($J$136,'Paramétrage L2'!$B$2:$J$2,0)-1,53,1)),1)</xm:f>
          </x14:formula1>
          <x14:formula2>
            <xm:f>0</xm:f>
          </x14:formula2>
          <xm:sqref>K136</xm:sqref>
        </x14:dataValidation>
        <x14:dataValidation type="list" allowBlank="1" showInputMessage="1" showErrorMessage="1" xr:uid="{00000000-0002-0000-0300-00007E000000}">
          <x14:formula1>
            <xm:f>OFFSET('Paramétrage L2'!$B$2,1,MATCH($J$137,'Paramétrage L2'!$B$2:$J$2,0)-1,COUNTA(OFFSET('Paramétrage L2'!$B$2,1,MATCH($J$137,'Paramétrage L2'!$B$2:$J$2,0)-1,53,1)),1)</xm:f>
          </x14:formula1>
          <x14:formula2>
            <xm:f>0</xm:f>
          </x14:formula2>
          <xm:sqref>K137</xm:sqref>
        </x14:dataValidation>
        <x14:dataValidation type="list" allowBlank="1" showInputMessage="1" showErrorMessage="1" xr:uid="{00000000-0002-0000-0300-00007F000000}">
          <x14:formula1>
            <xm:f>OFFSET('Paramétrage L2'!$B$2,1,MATCH($J$138,'Paramétrage L2'!$B$2:$J$2,0)-1,COUNTA(OFFSET('Paramétrage L2'!$B$2,1,MATCH($J$138,'Paramétrage L2'!$B$2:$J$2,0)-1,53,1)),1)</xm:f>
          </x14:formula1>
          <x14:formula2>
            <xm:f>0</xm:f>
          </x14:formula2>
          <xm:sqref>K138</xm:sqref>
        </x14:dataValidation>
        <x14:dataValidation type="list" allowBlank="1" showInputMessage="1" showErrorMessage="1" xr:uid="{00000000-0002-0000-0300-000080000000}">
          <x14:formula1>
            <xm:f>OFFSET('Paramétrage L2'!$B$2,1,MATCH($J$139,'Paramétrage L2'!$B$2:$J$2,0)-1,COUNTA(OFFSET('Paramétrage L2'!$B$2,1,MATCH($J$139,'Paramétrage L2'!$B$2:$J$2,0)-1,53,1)),1)</xm:f>
          </x14:formula1>
          <x14:formula2>
            <xm:f>0</xm:f>
          </x14:formula2>
          <xm:sqref>K139</xm:sqref>
        </x14:dataValidation>
        <x14:dataValidation type="list" allowBlank="1" showInputMessage="1" showErrorMessage="1" xr:uid="{00000000-0002-0000-0300-000081000000}">
          <x14:formula1>
            <xm:f>OFFSET('Paramétrage L2'!$B$2,1,MATCH($J$140,'Paramétrage L2'!$B$2:$J$2,0)-1,COUNTA(OFFSET('Paramétrage L2'!$B$2,1,MATCH($J$140,'Paramétrage L2'!$B$2:$J$2,0)-1,53,1)),1)</xm:f>
          </x14:formula1>
          <x14:formula2>
            <xm:f>0</xm:f>
          </x14:formula2>
          <xm:sqref>K140</xm:sqref>
        </x14:dataValidation>
        <x14:dataValidation type="list" allowBlank="1" showInputMessage="1" showErrorMessage="1" xr:uid="{00000000-0002-0000-0300-000082000000}">
          <x14:formula1>
            <xm:f>OFFSET('Paramétrage L2'!$B$2,1,MATCH($J$141,'Paramétrage L2'!$B$2:$J$2,0)-1,COUNTA(OFFSET('Paramétrage L2'!$B$2,1,MATCH($J$141,'Paramétrage L2'!$B$2:$J$2,0)-1,53,1)),1)</xm:f>
          </x14:formula1>
          <x14:formula2>
            <xm:f>0</xm:f>
          </x14:formula2>
          <xm:sqref>K141</xm:sqref>
        </x14:dataValidation>
        <x14:dataValidation type="list" allowBlank="1" showInputMessage="1" showErrorMessage="1" xr:uid="{00000000-0002-0000-0300-000083000000}">
          <x14:formula1>
            <xm:f>OFFSET('Paramétrage L2'!$B$2,1,MATCH($J$142,'Paramétrage L2'!$B$2:$J$2,0)-1,COUNTA(OFFSET('Paramétrage L2'!$B$2,1,MATCH($J$142,'Paramétrage L2'!$B$2:$J$2,0)-1,53,1)),1)</xm:f>
          </x14:formula1>
          <x14:formula2>
            <xm:f>0</xm:f>
          </x14:formula2>
          <xm:sqref>K142</xm:sqref>
        </x14:dataValidation>
        <x14:dataValidation type="list" allowBlank="1" showInputMessage="1" showErrorMessage="1" xr:uid="{00000000-0002-0000-0300-000084000000}">
          <x14:formula1>
            <xm:f>OFFSET('Paramétrage L2'!$B$2,1,MATCH($J$143,'Paramétrage L2'!$B$2:$J$2,0)-1,COUNTA(OFFSET('Paramétrage L2'!$B$2,1,MATCH($J$143,'Paramétrage L2'!$B$2:$J$2,0)-1,53,1)),1)</xm:f>
          </x14:formula1>
          <x14:formula2>
            <xm:f>0</xm:f>
          </x14:formula2>
          <xm:sqref>K143</xm:sqref>
        </x14:dataValidation>
        <x14:dataValidation type="list" allowBlank="1" showInputMessage="1" showErrorMessage="1" xr:uid="{00000000-0002-0000-0300-000085000000}">
          <x14:formula1>
            <xm:f>OFFSET('Paramétrage L2'!$B$2,1,MATCH($J$144,'Paramétrage L2'!$B$2:$J$2,0)-1,COUNTA(OFFSET('Paramétrage L2'!$B$2,1,MATCH($J$144,'Paramétrage L2'!$B$2:$J$2,0)-1,53,1)),1)</xm:f>
          </x14:formula1>
          <x14:formula2>
            <xm:f>0</xm:f>
          </x14:formula2>
          <xm:sqref>K144</xm:sqref>
        </x14:dataValidation>
        <x14:dataValidation type="list" allowBlank="1" showInputMessage="1" showErrorMessage="1" xr:uid="{00000000-0002-0000-0300-000086000000}">
          <x14:formula1>
            <xm:f>OFFSET('Paramétrage L2'!$B$2,1,MATCH($J$145,'Paramétrage L2'!$B$2:$J$2,0)-1,COUNTA(OFFSET('Paramétrage L2'!$B$2,1,MATCH($J$145,'Paramétrage L2'!$B$2:$J$2,0)-1,53,1)),1)</xm:f>
          </x14:formula1>
          <x14:formula2>
            <xm:f>0</xm:f>
          </x14:formula2>
          <xm:sqref>K145</xm:sqref>
        </x14:dataValidation>
        <x14:dataValidation type="list" allowBlank="1" showInputMessage="1" showErrorMessage="1" xr:uid="{00000000-0002-0000-0300-000087000000}">
          <x14:formula1>
            <xm:f>OFFSET('Paramétrage L2'!$B$2,1,MATCH($J$146,'Paramétrage L2'!$B$2:$J$2,0)-1,COUNTA(OFFSET('Paramétrage L2'!$B$2,1,MATCH($J$146,'Paramétrage L2'!$B$2:$J$2,0)-1,53,1)),1)</xm:f>
          </x14:formula1>
          <x14:formula2>
            <xm:f>0</xm:f>
          </x14:formula2>
          <xm:sqref>K146</xm:sqref>
        </x14:dataValidation>
        <x14:dataValidation type="list" allowBlank="1" showInputMessage="1" showErrorMessage="1" xr:uid="{00000000-0002-0000-0300-000088000000}">
          <x14:formula1>
            <xm:f>OFFSET('Paramétrage L2'!$B$2,1,MATCH($J$147,'Paramétrage L2'!$B$2:$J$2,0)-1,COUNTA(OFFSET('Paramétrage L2'!$B$2,1,MATCH($J$147,'Paramétrage L2'!$B$2:$J$2,0)-1,53,1)),1)</xm:f>
          </x14:formula1>
          <x14:formula2>
            <xm:f>0</xm:f>
          </x14:formula2>
          <xm:sqref>K147</xm:sqref>
        </x14:dataValidation>
        <x14:dataValidation type="list" allowBlank="1" showInputMessage="1" showErrorMessage="1" xr:uid="{00000000-0002-0000-0300-000089000000}">
          <x14:formula1>
            <xm:f>OFFSET('Paramétrage L2'!$B$2,1,MATCH($J$148,'Paramétrage L2'!$B$2:$J$2,0)-1,COUNTA(OFFSET('Paramétrage L2'!$B$2,1,MATCH($J$148,'Paramétrage L2'!$B$2:$J$2,0)-1,53,1)),1)</xm:f>
          </x14:formula1>
          <x14:formula2>
            <xm:f>0</xm:f>
          </x14:formula2>
          <xm:sqref>K148</xm:sqref>
        </x14:dataValidation>
        <x14:dataValidation type="list" allowBlank="1" showInputMessage="1" showErrorMessage="1" xr:uid="{00000000-0002-0000-0300-00008A000000}">
          <x14:formula1>
            <xm:f>OFFSET('Paramétrage L2'!$B$2,1,MATCH($J$149,'Paramétrage L2'!$B$2:$J$2,0)-1,COUNTA(OFFSET('Paramétrage L2'!$B$2,1,MATCH($J$149,'Paramétrage L2'!$B$2:$J$2,0)-1,53,1)),1)</xm:f>
          </x14:formula1>
          <x14:formula2>
            <xm:f>0</xm:f>
          </x14:formula2>
          <xm:sqref>K149</xm:sqref>
        </x14:dataValidation>
        <x14:dataValidation type="list" allowBlank="1" showInputMessage="1" showErrorMessage="1" xr:uid="{00000000-0002-0000-0300-00008B000000}">
          <x14:formula1>
            <xm:f>OFFSET('Paramétrage L2'!$B$2,1,MATCH($J$150,'Paramétrage L2'!$B$2:$J$2,0)-1,COUNTA(OFFSET('Paramétrage L2'!$B$2,1,MATCH($J$150,'Paramétrage L2'!$B$2:$J$2,0)-1,53,1)),1)</xm:f>
          </x14:formula1>
          <x14:formula2>
            <xm:f>0</xm:f>
          </x14:formula2>
          <xm:sqref>K150</xm:sqref>
        </x14:dataValidation>
        <x14:dataValidation type="list" allowBlank="1" showInputMessage="1" showErrorMessage="1" xr:uid="{00000000-0002-0000-0300-00008C000000}">
          <x14:formula1>
            <xm:f>OFFSET('Paramétrage L2'!$B$2,1,MATCH($J$151,'Paramétrage L2'!$B$2:$J$2,0)-1,COUNTA(OFFSET('Paramétrage L2'!$B$2,1,MATCH($J$151,'Paramétrage L2'!$B$2:$J$2,0)-1,53,1)),1)</xm:f>
          </x14:formula1>
          <x14:formula2>
            <xm:f>0</xm:f>
          </x14:formula2>
          <xm:sqref>K151</xm:sqref>
        </x14:dataValidation>
        <x14:dataValidation type="list" allowBlank="1" showInputMessage="1" showErrorMessage="1" xr:uid="{00000000-0002-0000-0300-00008D000000}">
          <x14:formula1>
            <xm:f>OFFSET('Paramétrage L2'!$B$2,1,MATCH($J$152,'Paramétrage L2'!$B$2:$J$2,0)-1,COUNTA(OFFSET('Paramétrage L2'!$B$2,1,MATCH($J$152,'Paramétrage L2'!$B$2:$J$2,0)-1,53,1)),1)</xm:f>
          </x14:formula1>
          <x14:formula2>
            <xm:f>0</xm:f>
          </x14:formula2>
          <xm:sqref>K152</xm:sqref>
        </x14:dataValidation>
        <x14:dataValidation type="list" allowBlank="1" showInputMessage="1" showErrorMessage="1" xr:uid="{00000000-0002-0000-0300-00008E000000}">
          <x14:formula1>
            <xm:f>OFFSET('Paramétrage L2'!$B$2,1,MATCH($J$153,'Paramétrage L2'!$B$2:$J$2,0)-1,COUNTA(OFFSET('Paramétrage L2'!$B$2,1,MATCH($J$153,'Paramétrage L2'!$B$2:$J$2,0)-1,53,1)),1)</xm:f>
          </x14:formula1>
          <x14:formula2>
            <xm:f>0</xm:f>
          </x14:formula2>
          <xm:sqref>K153</xm:sqref>
        </x14:dataValidation>
        <x14:dataValidation type="list" allowBlank="1" showInputMessage="1" showErrorMessage="1" xr:uid="{00000000-0002-0000-0300-00008F000000}">
          <x14:formula1>
            <xm:f>OFFSET('Paramétrage L2'!$B$2,1,MATCH($J$154,'Paramétrage L2'!$B$2:$J$2,0)-1,COUNTA(OFFSET('Paramétrage L2'!$B$2,1,MATCH($J$154,'Paramétrage L2'!$B$2:$J$2,0)-1,53,1)),1)</xm:f>
          </x14:formula1>
          <x14:formula2>
            <xm:f>0</xm:f>
          </x14:formula2>
          <xm:sqref>K154</xm:sqref>
        </x14:dataValidation>
        <x14:dataValidation type="list" allowBlank="1" showInputMessage="1" showErrorMessage="1" xr:uid="{00000000-0002-0000-0300-000090000000}">
          <x14:formula1>
            <xm:f>OFFSET('Paramétrage L2'!$B$2,1,MATCH($J$155,'Paramétrage L2'!$B$2:$J$2,0)-1,COUNTA(OFFSET('Paramétrage L2'!$B$2,1,MATCH($J$155,'Paramétrage L2'!$B$2:$J$2,0)-1,53,1)),1)</xm:f>
          </x14:formula1>
          <x14:formula2>
            <xm:f>0</xm:f>
          </x14:formula2>
          <xm:sqref>K155</xm:sqref>
        </x14:dataValidation>
        <x14:dataValidation type="list" allowBlank="1" showInputMessage="1" showErrorMessage="1" xr:uid="{00000000-0002-0000-0300-000091000000}">
          <x14:formula1>
            <xm:f>OFFSET('Paramétrage L2'!$B$2,1,MATCH($J$156,'Paramétrage L2'!$B$2:$J$2,0)-1,COUNTA(OFFSET('Paramétrage L2'!$B$2,1,MATCH($J$156,'Paramétrage L2'!$B$2:$J$2,0)-1,53,1)),1)</xm:f>
          </x14:formula1>
          <x14:formula2>
            <xm:f>0</xm:f>
          </x14:formula2>
          <xm:sqref>K156</xm:sqref>
        </x14:dataValidation>
        <x14:dataValidation type="list" allowBlank="1" showInputMessage="1" showErrorMessage="1" xr:uid="{00000000-0002-0000-0300-000092000000}">
          <x14:formula1>
            <xm:f>OFFSET('Paramétrage L2'!$B$2,1,MATCH($J$157,'Paramétrage L2'!$B$2:$J$2,0)-1,COUNTA(OFFSET('Paramétrage L2'!$B$2,1,MATCH($J$157,'Paramétrage L2'!$B$2:$J$2,0)-1,53,1)),1)</xm:f>
          </x14:formula1>
          <x14:formula2>
            <xm:f>0</xm:f>
          </x14:formula2>
          <xm:sqref>K157</xm:sqref>
        </x14:dataValidation>
        <x14:dataValidation type="list" allowBlank="1" showInputMessage="1" showErrorMessage="1" xr:uid="{00000000-0002-0000-0300-000093000000}">
          <x14:formula1>
            <xm:f>OFFSET('Paramétrage L2'!$B$2,1,MATCH($M$17,'Paramétrage L2'!$B$2:$J$2,0)-1,COUNTA(OFFSET('Paramétrage L2'!$B$2,1,MATCH($M$17,'Paramétrage L2'!$B$2:$J$2,0)-1,53,1)),1)</xm:f>
          </x14:formula1>
          <x14:formula2>
            <xm:f>0</xm:f>
          </x14:formula2>
          <xm:sqref>N17</xm:sqref>
        </x14:dataValidation>
        <x14:dataValidation type="list" allowBlank="1" showInputMessage="1" showErrorMessage="1" xr:uid="{00000000-0002-0000-0300-000094000000}">
          <x14:formula1>
            <xm:f>OFFSET('Paramétrage L2'!$B$2,1,MATCH($M$18,'Paramétrage L2'!$B$2:$J$2,0)-1,COUNTA(OFFSET('Paramétrage L2'!$B$2,1,MATCH($M$18,'Paramétrage L2'!$B$2:$J$2,0)-1,53,1)),1)</xm:f>
          </x14:formula1>
          <x14:formula2>
            <xm:f>0</xm:f>
          </x14:formula2>
          <xm:sqref>N18</xm:sqref>
        </x14:dataValidation>
        <x14:dataValidation type="list" allowBlank="1" showInputMessage="1" showErrorMessage="1" xr:uid="{00000000-0002-0000-0300-000095000000}">
          <x14:formula1>
            <xm:f>OFFSET('Paramétrage L2'!$B$2,1,MATCH($M$19,'Paramétrage L2'!$B$2:$J$2,0)-1,COUNTA(OFFSET('Paramétrage L2'!$B$2,1,MATCH($M$19,'Paramétrage L2'!$B$2:$J$2,0)-1,53,1)),1)</xm:f>
          </x14:formula1>
          <x14:formula2>
            <xm:f>0</xm:f>
          </x14:formula2>
          <xm:sqref>N19</xm:sqref>
        </x14:dataValidation>
        <x14:dataValidation type="list" allowBlank="1" showInputMessage="1" showErrorMessage="1" xr:uid="{00000000-0002-0000-0300-000096000000}">
          <x14:formula1>
            <xm:f>OFFSET('Paramétrage L2'!$B$2,1,MATCH($M$20,'Paramétrage L2'!$B$2:$J$2,0)-1,COUNTA(OFFSET('Paramétrage L2'!$B$2,1,MATCH($M$20,'Paramétrage L2'!$B$2:$J$2,0)-1,53,1)),1)</xm:f>
          </x14:formula1>
          <x14:formula2>
            <xm:f>0</xm:f>
          </x14:formula2>
          <xm:sqref>N20</xm:sqref>
        </x14:dataValidation>
        <x14:dataValidation type="list" allowBlank="1" showInputMessage="1" showErrorMessage="1" xr:uid="{00000000-0002-0000-0300-000097000000}">
          <x14:formula1>
            <xm:f>OFFSET('Paramétrage L2'!$B$2,1,MATCH($M$21,'Paramétrage L2'!$B$2:$J$2,0)-1,COUNTA(OFFSET('Paramétrage L2'!$B$2,1,MATCH($M$21,'Paramétrage L2'!$B$2:$J$2,0)-1,53,1)),1)</xm:f>
          </x14:formula1>
          <x14:formula2>
            <xm:f>0</xm:f>
          </x14:formula2>
          <xm:sqref>N21</xm:sqref>
        </x14:dataValidation>
        <x14:dataValidation type="list" allowBlank="1" showInputMessage="1" showErrorMessage="1" xr:uid="{00000000-0002-0000-0300-000098000000}">
          <x14:formula1>
            <xm:f>OFFSET('Paramétrage L2'!$B$2,1,MATCH($M$22,'Paramétrage L2'!$B$2:$J$2,0)-1,COUNTA(OFFSET('Paramétrage L2'!$B$2,1,MATCH($M$22,'Paramétrage L2'!$B$2:$J$2,0)-1,53,1)),1)</xm:f>
          </x14:formula1>
          <x14:formula2>
            <xm:f>0</xm:f>
          </x14:formula2>
          <xm:sqref>N22</xm:sqref>
        </x14:dataValidation>
        <x14:dataValidation type="list" allowBlank="1" showInputMessage="1" showErrorMessage="1" xr:uid="{00000000-0002-0000-0300-000099000000}">
          <x14:formula1>
            <xm:f>OFFSET('Paramétrage L2'!$B$2,1,MATCH($M$23,'Paramétrage L2'!$B$2:$J$2,0)-1,COUNTA(OFFSET('Paramétrage L2'!$B$2,1,MATCH($M$23,'Paramétrage L2'!$B$2:$J$2,0)-1,53,1)),1)</xm:f>
          </x14:formula1>
          <x14:formula2>
            <xm:f>0</xm:f>
          </x14:formula2>
          <xm:sqref>N23</xm:sqref>
        </x14:dataValidation>
        <x14:dataValidation type="list" allowBlank="1" showInputMessage="1" showErrorMessage="1" xr:uid="{00000000-0002-0000-0300-00009A000000}">
          <x14:formula1>
            <xm:f>OFFSET('Paramétrage L2'!$B$2,1,MATCH($M$24,'Paramétrage L2'!$B$2:$J$2,0)-1,COUNTA(OFFSET('Paramétrage L2'!$B$2,1,MATCH($M$24,'Paramétrage L2'!$B$2:$J$2,0)-1,53,1)),1)</xm:f>
          </x14:formula1>
          <x14:formula2>
            <xm:f>0</xm:f>
          </x14:formula2>
          <xm:sqref>N24</xm:sqref>
        </x14:dataValidation>
        <x14:dataValidation type="list" allowBlank="1" showInputMessage="1" showErrorMessage="1" xr:uid="{00000000-0002-0000-0300-00009B000000}">
          <x14:formula1>
            <xm:f>OFFSET('Paramétrage L2'!$B$2,1,MATCH($M$25,'Paramétrage L2'!$B$2:$J$2,0)-1,COUNTA(OFFSET('Paramétrage L2'!$B$2,1,MATCH($M$25,'Paramétrage L2'!$B$2:$J$2,0)-1,53,1)),1)</xm:f>
          </x14:formula1>
          <x14:formula2>
            <xm:f>0</xm:f>
          </x14:formula2>
          <xm:sqref>N25</xm:sqref>
        </x14:dataValidation>
        <x14:dataValidation type="list" allowBlank="1" showInputMessage="1" showErrorMessage="1" xr:uid="{00000000-0002-0000-0300-00009C000000}">
          <x14:formula1>
            <xm:f>OFFSET('Paramétrage L2'!$B$2,1,MATCH($M$26,'Paramétrage L2'!$B$2:$J$2,0)-1,COUNTA(OFFSET('Paramétrage L2'!$B$2,1,MATCH($M$26,'Paramétrage L2'!$B$2:$J$2,0)-1,53,1)),1)</xm:f>
          </x14:formula1>
          <x14:formula2>
            <xm:f>0</xm:f>
          </x14:formula2>
          <xm:sqref>N26</xm:sqref>
        </x14:dataValidation>
        <x14:dataValidation type="list" allowBlank="1" showInputMessage="1" showErrorMessage="1" xr:uid="{00000000-0002-0000-0300-00009D000000}">
          <x14:formula1>
            <xm:f>OFFSET('Paramétrage L2'!$B$2,1,MATCH($M$27,'Paramétrage L2'!$B$2:$J$2,0)-1,COUNTA(OFFSET('Paramétrage L2'!$B$2,1,MATCH($M$27,'Paramétrage L2'!$B$2:$J$2,0)-1,53,1)),1)</xm:f>
          </x14:formula1>
          <x14:formula2>
            <xm:f>0</xm:f>
          </x14:formula2>
          <xm:sqref>N27</xm:sqref>
        </x14:dataValidation>
        <x14:dataValidation type="list" allowBlank="1" showInputMessage="1" showErrorMessage="1" xr:uid="{00000000-0002-0000-0300-00009E000000}">
          <x14:formula1>
            <xm:f>OFFSET('Paramétrage L2'!$B$2,1,MATCH($M$28,'Paramétrage L2'!$B$2:$J$2,0)-1,COUNTA(OFFSET('Paramétrage L2'!$B$2,1,MATCH($M$28,'Paramétrage L2'!$B$2:$J$2,0)-1,53,1)),1)</xm:f>
          </x14:formula1>
          <x14:formula2>
            <xm:f>0</xm:f>
          </x14:formula2>
          <xm:sqref>N28</xm:sqref>
        </x14:dataValidation>
        <x14:dataValidation type="list" allowBlank="1" showInputMessage="1" showErrorMessage="1" xr:uid="{00000000-0002-0000-0300-00009F000000}">
          <x14:formula1>
            <xm:f>OFFSET('Paramétrage L2'!$B$2,1,MATCH($M$29,'Paramétrage L2'!$B$2:$J$2,0)-1,COUNTA(OFFSET('Paramétrage L2'!$B$2,1,MATCH($M$29,'Paramétrage L2'!$B$2:$J$2,0)-1,53,1)),1)</xm:f>
          </x14:formula1>
          <x14:formula2>
            <xm:f>0</xm:f>
          </x14:formula2>
          <xm:sqref>N29</xm:sqref>
        </x14:dataValidation>
        <x14:dataValidation type="list" allowBlank="1" showInputMessage="1" showErrorMessage="1" xr:uid="{00000000-0002-0000-0300-0000A0000000}">
          <x14:formula1>
            <xm:f>OFFSET('Paramétrage L2'!$B$2,1,MATCH($M$30,'Paramétrage L2'!$B$2:$J$2,0)-1,COUNTA(OFFSET('Paramétrage L2'!$B$2,1,MATCH($M$30,'Paramétrage L2'!$B$2:$J$2,0)-1,53,1)),1)</xm:f>
          </x14:formula1>
          <x14:formula2>
            <xm:f>0</xm:f>
          </x14:formula2>
          <xm:sqref>N30</xm:sqref>
        </x14:dataValidation>
        <x14:dataValidation type="list" allowBlank="1" showInputMessage="1" showErrorMessage="1" xr:uid="{00000000-0002-0000-0300-0000A1000000}">
          <x14:formula1>
            <xm:f>OFFSET('Paramétrage L2'!$B$2,1,MATCH($M$31,'Paramétrage L2'!$B$2:$J$2,0)-1,COUNTA(OFFSET('Paramétrage L2'!$B$2,1,MATCH($M$31,'Paramétrage L2'!$B$2:$J$2,0)-1,53,1)),1)</xm:f>
          </x14:formula1>
          <x14:formula2>
            <xm:f>0</xm:f>
          </x14:formula2>
          <xm:sqref>N31</xm:sqref>
        </x14:dataValidation>
        <x14:dataValidation type="list" allowBlank="1" showInputMessage="1" showErrorMessage="1" xr:uid="{00000000-0002-0000-0300-0000A2000000}">
          <x14:formula1>
            <xm:f>OFFSET('Paramétrage L2'!$B$2,1,MATCH($M$32,'Paramétrage L2'!$B$2:$J$2,0)-1,COUNTA(OFFSET('Paramétrage L2'!$B$2,1,MATCH($M$32,'Paramétrage L2'!$B$2:$J$2,0)-1,53,1)),1)</xm:f>
          </x14:formula1>
          <x14:formula2>
            <xm:f>0</xm:f>
          </x14:formula2>
          <xm:sqref>N32</xm:sqref>
        </x14:dataValidation>
        <x14:dataValidation type="list" allowBlank="1" showInputMessage="1" showErrorMessage="1" xr:uid="{00000000-0002-0000-0300-0000A3000000}">
          <x14:formula1>
            <xm:f>OFFSET('Paramétrage L2'!$B$2,1,MATCH($M$33,'Paramétrage L2'!$B$2:$J$2,0)-1,COUNTA(OFFSET('Paramétrage L2'!$B$2,1,MATCH($M$33,'Paramétrage L2'!$B$2:$J$2,0)-1,53,1)),1)</xm:f>
          </x14:formula1>
          <x14:formula2>
            <xm:f>0</xm:f>
          </x14:formula2>
          <xm:sqref>N33</xm:sqref>
        </x14:dataValidation>
        <x14:dataValidation type="list" allowBlank="1" showInputMessage="1" showErrorMessage="1" xr:uid="{00000000-0002-0000-0300-0000A4000000}">
          <x14:formula1>
            <xm:f>OFFSET('Paramétrage L2'!$B$2,1,MATCH($M$34,'Paramétrage L2'!$B$2:$J$2,0)-1,COUNTA(OFFSET('Paramétrage L2'!$B$2,1,MATCH($M$34,'Paramétrage L2'!$B$2:$J$2,0)-1,53,1)),1)</xm:f>
          </x14:formula1>
          <x14:formula2>
            <xm:f>0</xm:f>
          </x14:formula2>
          <xm:sqref>N34</xm:sqref>
        </x14:dataValidation>
        <x14:dataValidation type="list" allowBlank="1" showInputMessage="1" showErrorMessage="1" xr:uid="{00000000-0002-0000-0300-0000A5000000}">
          <x14:formula1>
            <xm:f>OFFSET('Paramétrage L2'!$B$2,1,MATCH($M$35,'Paramétrage L2'!$B$2:$J$2,0)-1,COUNTA(OFFSET('Paramétrage L2'!$B$2,1,MATCH($M$35,'Paramétrage L2'!$B$2:$J$2,0)-1,53,1)),1)</xm:f>
          </x14:formula1>
          <x14:formula2>
            <xm:f>0</xm:f>
          </x14:formula2>
          <xm:sqref>N35</xm:sqref>
        </x14:dataValidation>
        <x14:dataValidation type="list" allowBlank="1" showInputMessage="1" showErrorMessage="1" xr:uid="{00000000-0002-0000-0300-0000A6000000}">
          <x14:formula1>
            <xm:f>OFFSET('Paramétrage L2'!$B$2,1,MATCH($M$36,'Paramétrage L2'!$B$2:$J$2,0)-1,COUNTA(OFFSET('Paramétrage L2'!$B$2,1,MATCH($M$36,'Paramétrage L2'!$B$2:$J$2,0)-1,53,1)),1)</xm:f>
          </x14:formula1>
          <x14:formula2>
            <xm:f>0</xm:f>
          </x14:formula2>
          <xm:sqref>N36</xm:sqref>
        </x14:dataValidation>
        <x14:dataValidation type="list" allowBlank="1" showInputMessage="1" showErrorMessage="1" xr:uid="{00000000-0002-0000-0300-0000A7000000}">
          <x14:formula1>
            <xm:f>OFFSET('Paramétrage L2'!$B$2,1,MATCH($M$37,'Paramétrage L2'!$B$2:$J$2,0)-1,COUNTA(OFFSET('Paramétrage L2'!$B$2,1,MATCH($M$37,'Paramétrage L2'!$B$2:$J$2,0)-1,53,1)),1)</xm:f>
          </x14:formula1>
          <x14:formula2>
            <xm:f>0</xm:f>
          </x14:formula2>
          <xm:sqref>N37</xm:sqref>
        </x14:dataValidation>
        <x14:dataValidation type="list" allowBlank="1" showInputMessage="1" showErrorMessage="1" xr:uid="{00000000-0002-0000-0300-0000A8000000}">
          <x14:formula1>
            <xm:f>OFFSET('Paramétrage L2'!$B$2,1,MATCH($M$38,'Paramétrage L2'!$B$2:$J$2,0)-1,COUNTA(OFFSET('Paramétrage L2'!$B$2,1,MATCH($M$38,'Paramétrage L2'!$B$2:$J$2,0)-1,53,1)),1)</xm:f>
          </x14:formula1>
          <x14:formula2>
            <xm:f>0</xm:f>
          </x14:formula2>
          <xm:sqref>N38</xm:sqref>
        </x14:dataValidation>
        <x14:dataValidation type="list" allowBlank="1" showInputMessage="1" showErrorMessage="1" xr:uid="{00000000-0002-0000-0300-0000A9000000}">
          <x14:formula1>
            <xm:f>OFFSET('Paramétrage L2'!$B$2,1,MATCH($M$39,'Paramétrage L2'!$B$2:$J$2,0)-1,COUNTA(OFFSET('Paramétrage L2'!$B$2,1,MATCH($M$39,'Paramétrage L2'!$B$2:$J$2,0)-1,53,1)),1)</xm:f>
          </x14:formula1>
          <x14:formula2>
            <xm:f>0</xm:f>
          </x14:formula2>
          <xm:sqref>N39</xm:sqref>
        </x14:dataValidation>
        <x14:dataValidation type="list" allowBlank="1" showInputMessage="1" showErrorMessage="1" xr:uid="{00000000-0002-0000-0300-0000AA000000}">
          <x14:formula1>
            <xm:f>OFFSET('Paramétrage L2'!$B$2,1,MATCH($M$40,'Paramétrage L2'!$B$2:$J$2,0)-1,COUNTA(OFFSET('Paramétrage L2'!$B$2,1,MATCH($M$40,'Paramétrage L2'!$B$2:$J$2,0)-1,53,1)),1)</xm:f>
          </x14:formula1>
          <x14:formula2>
            <xm:f>0</xm:f>
          </x14:formula2>
          <xm:sqref>N40</xm:sqref>
        </x14:dataValidation>
        <x14:dataValidation type="list" allowBlank="1" showInputMessage="1" showErrorMessage="1" xr:uid="{00000000-0002-0000-0300-0000AB000000}">
          <x14:formula1>
            <xm:f>OFFSET('Paramétrage L2'!$B$2,1,MATCH($M$41,'Paramétrage L2'!$B$2:$J$2,0)-1,COUNTA(OFFSET('Paramétrage L2'!$B$2,1,MATCH($M$41,'Paramétrage L2'!$B$2:$J$2,0)-1,53,1)),1)</xm:f>
          </x14:formula1>
          <x14:formula2>
            <xm:f>0</xm:f>
          </x14:formula2>
          <xm:sqref>N41</xm:sqref>
        </x14:dataValidation>
        <x14:dataValidation type="list" allowBlank="1" showInputMessage="1" showErrorMessage="1" xr:uid="{00000000-0002-0000-0300-0000AC000000}">
          <x14:formula1>
            <xm:f>OFFSET('Paramétrage L2'!$B$2,1,MATCH($M$42,'Paramétrage L2'!$B$2:$J$2,0)-1,COUNTA(OFFSET('Paramétrage L2'!$B$2,1,MATCH($M$42,'Paramétrage L2'!$B$2:$J$2,0)-1,53,1)),1)</xm:f>
          </x14:formula1>
          <x14:formula2>
            <xm:f>0</xm:f>
          </x14:formula2>
          <xm:sqref>N42</xm:sqref>
        </x14:dataValidation>
        <x14:dataValidation type="list" allowBlank="1" showInputMessage="1" showErrorMessage="1" xr:uid="{00000000-0002-0000-0300-0000AD000000}">
          <x14:formula1>
            <xm:f>OFFSET('Paramétrage L2'!$B$2,1,MATCH($M$43,'Paramétrage L2'!$B$2:$J$2,0)-1,COUNTA(OFFSET('Paramétrage L2'!$B$2,1,MATCH($M$43,'Paramétrage L2'!$B$2:$J$2,0)-1,53,1)),1)</xm:f>
          </x14:formula1>
          <x14:formula2>
            <xm:f>0</xm:f>
          </x14:formula2>
          <xm:sqref>N43</xm:sqref>
        </x14:dataValidation>
        <x14:dataValidation type="list" allowBlank="1" showInputMessage="1" showErrorMessage="1" xr:uid="{00000000-0002-0000-0300-0000AE000000}">
          <x14:formula1>
            <xm:f>OFFSET('Paramétrage L2'!$B$2,1,MATCH($M$44,'Paramétrage L2'!$B$2:$J$2,0)-1,COUNTA(OFFSET('Paramétrage L2'!$B$2,1,MATCH($M$44,'Paramétrage L2'!$B$2:$J$2,0)-1,53,1)),1)</xm:f>
          </x14:formula1>
          <x14:formula2>
            <xm:f>0</xm:f>
          </x14:formula2>
          <xm:sqref>N44</xm:sqref>
        </x14:dataValidation>
        <x14:dataValidation type="list" allowBlank="1" showInputMessage="1" showErrorMessage="1" xr:uid="{00000000-0002-0000-0300-0000AF000000}">
          <x14:formula1>
            <xm:f>OFFSET('Paramétrage L2'!$B$2,1,MATCH($M$45,'Paramétrage L2'!$B$2:$J$2,0)-1,COUNTA(OFFSET('Paramétrage L2'!$B$2,1,MATCH($M$45,'Paramétrage L2'!$B$2:$J$2,0)-1,53,1)),1)</xm:f>
          </x14:formula1>
          <x14:formula2>
            <xm:f>0</xm:f>
          </x14:formula2>
          <xm:sqref>N45</xm:sqref>
        </x14:dataValidation>
        <x14:dataValidation type="list" allowBlank="1" showInputMessage="1" showErrorMessage="1" xr:uid="{00000000-0002-0000-0300-0000B0000000}">
          <x14:formula1>
            <xm:f>OFFSET('Paramétrage L2'!$B$2,1,MATCH($M$46,'Paramétrage L2'!$B$2:$J$2,0)-1,COUNTA(OFFSET('Paramétrage L2'!$B$2,1,MATCH($M$46,'Paramétrage L2'!$B$2:$J$2,0)-1,53,1)),1)</xm:f>
          </x14:formula1>
          <x14:formula2>
            <xm:f>0</xm:f>
          </x14:formula2>
          <xm:sqref>N46</xm:sqref>
        </x14:dataValidation>
        <x14:dataValidation type="list" allowBlank="1" showInputMessage="1" showErrorMessage="1" xr:uid="{00000000-0002-0000-0300-0000B1000000}">
          <x14:formula1>
            <xm:f>OFFSET('Paramétrage L2'!$B$2,1,MATCH($M$47,'Paramétrage L2'!$B$2:$J$2,0)-1,COUNTA(OFFSET('Paramétrage L2'!$B$2,1,MATCH($M$47,'Paramétrage L2'!$B$2:$J$2,0)-1,53,1)),1)</xm:f>
          </x14:formula1>
          <x14:formula2>
            <xm:f>0</xm:f>
          </x14:formula2>
          <xm:sqref>N47</xm:sqref>
        </x14:dataValidation>
        <x14:dataValidation type="list" allowBlank="1" showInputMessage="1" showErrorMessage="1" xr:uid="{00000000-0002-0000-0300-0000B2000000}">
          <x14:formula1>
            <xm:f>OFFSET('Paramétrage L2'!$B$2,1,MATCH($M$48,'Paramétrage L2'!$B$2:$J$2,0)-1,COUNTA(OFFSET('Paramétrage L2'!$B$2,1,MATCH($M$48,'Paramétrage L2'!$B$2:$J$2,0)-1,53,1)),1)</xm:f>
          </x14:formula1>
          <x14:formula2>
            <xm:f>0</xm:f>
          </x14:formula2>
          <xm:sqref>N48</xm:sqref>
        </x14:dataValidation>
        <x14:dataValidation type="list" allowBlank="1" showInputMessage="1" showErrorMessage="1" xr:uid="{00000000-0002-0000-0300-0000B3000000}">
          <x14:formula1>
            <xm:f>OFFSET('Paramétrage L2'!$B$2,1,MATCH($M$49,'Paramétrage L2'!$B$2:$J$2,0)-1,COUNTA(OFFSET('Paramétrage L2'!$B$2,1,MATCH($M$49,'Paramétrage L2'!$B$2:$J$2,0)-1,53,1)),1)</xm:f>
          </x14:formula1>
          <x14:formula2>
            <xm:f>0</xm:f>
          </x14:formula2>
          <xm:sqref>N49</xm:sqref>
        </x14:dataValidation>
        <x14:dataValidation type="list" allowBlank="1" showInputMessage="1" showErrorMessage="1" xr:uid="{00000000-0002-0000-0300-0000B4000000}">
          <x14:formula1>
            <xm:f>OFFSET('Paramétrage L2'!$B$2,1,MATCH($M$50,'Paramétrage L2'!$B$2:$J$2,0)-1,COUNTA(OFFSET('Paramétrage L2'!$B$2,1,MATCH($M$50,'Paramétrage L2'!$B$2:$J$2,0)-1,53,1)),1)</xm:f>
          </x14:formula1>
          <x14:formula2>
            <xm:f>0</xm:f>
          </x14:formula2>
          <xm:sqref>N50</xm:sqref>
        </x14:dataValidation>
        <x14:dataValidation type="list" allowBlank="1" showInputMessage="1" showErrorMessage="1" xr:uid="{00000000-0002-0000-0300-0000B5000000}">
          <x14:formula1>
            <xm:f>OFFSET('Paramétrage L2'!$B$2,1,MATCH($M$51,'Paramétrage L2'!$B$2:$J$2,0)-1,COUNTA(OFFSET('Paramétrage L2'!$B$2,1,MATCH($M$51,'Paramétrage L2'!$B$2:$J$2,0)-1,53,1)),1)</xm:f>
          </x14:formula1>
          <x14:formula2>
            <xm:f>0</xm:f>
          </x14:formula2>
          <xm:sqref>N51</xm:sqref>
        </x14:dataValidation>
        <x14:dataValidation type="list" allowBlank="1" showInputMessage="1" showErrorMessage="1" xr:uid="{00000000-0002-0000-0300-0000B6000000}">
          <x14:formula1>
            <xm:f>OFFSET('Paramétrage L2'!$B$2,1,MATCH($M$52,'Paramétrage L2'!$B$2:$J$2,0)-1,COUNTA(OFFSET('Paramétrage L2'!$B$2,1,MATCH($M$52,'Paramétrage L2'!$B$2:$J$2,0)-1,53,1)),1)</xm:f>
          </x14:formula1>
          <x14:formula2>
            <xm:f>0</xm:f>
          </x14:formula2>
          <xm:sqref>N52</xm:sqref>
        </x14:dataValidation>
        <x14:dataValidation type="list" allowBlank="1" showInputMessage="1" showErrorMessage="1" xr:uid="{00000000-0002-0000-0300-0000B7000000}">
          <x14:formula1>
            <xm:f>OFFSET('Paramétrage L2'!$B$2,1,MATCH($M$53,'Paramétrage L2'!$B$2:$J$2,0)-1,COUNTA(OFFSET('Paramétrage L2'!$B$2,1,MATCH($M$53,'Paramétrage L2'!$B$2:$J$2,0)-1,53,1)),1)</xm:f>
          </x14:formula1>
          <x14:formula2>
            <xm:f>0</xm:f>
          </x14:formula2>
          <xm:sqref>N53</xm:sqref>
        </x14:dataValidation>
        <x14:dataValidation type="list" allowBlank="1" showInputMessage="1" showErrorMessage="1" xr:uid="{00000000-0002-0000-0300-0000B8000000}">
          <x14:formula1>
            <xm:f>OFFSET('Paramétrage L2'!$B$2,1,MATCH($M$54,'Paramétrage L2'!$B$2:$J$2,0)-1,COUNTA(OFFSET('Paramétrage L2'!$B$2,1,MATCH($M$54,'Paramétrage L2'!$B$2:$J$2,0)-1,53,1)),1)</xm:f>
          </x14:formula1>
          <x14:formula2>
            <xm:f>0</xm:f>
          </x14:formula2>
          <xm:sqref>N54</xm:sqref>
        </x14:dataValidation>
        <x14:dataValidation type="list" allowBlank="1" showInputMessage="1" showErrorMessage="1" xr:uid="{00000000-0002-0000-0300-0000B9000000}">
          <x14:formula1>
            <xm:f>OFFSET('Paramétrage L2'!$B$2,1,MATCH($M$55,'Paramétrage L2'!$B$2:$J$2,0)-1,COUNTA(OFFSET('Paramétrage L2'!$B$2,1,MATCH($M$55,'Paramétrage L2'!$B$2:$J$2,0)-1,53,1)),1)</xm:f>
          </x14:formula1>
          <x14:formula2>
            <xm:f>0</xm:f>
          </x14:formula2>
          <xm:sqref>N55</xm:sqref>
        </x14:dataValidation>
        <x14:dataValidation type="list" allowBlank="1" showInputMessage="1" showErrorMessage="1" xr:uid="{00000000-0002-0000-0300-0000BA000000}">
          <x14:formula1>
            <xm:f>OFFSET('Paramétrage L2'!$B$2,1,MATCH($M$56,'Paramétrage L2'!$B$2:$J$2,0)-1,COUNTA(OFFSET('Paramétrage L2'!$B$2,1,MATCH($M$56,'Paramétrage L2'!$B$2:$J$2,0)-1,53,1)),1)</xm:f>
          </x14:formula1>
          <x14:formula2>
            <xm:f>0</xm:f>
          </x14:formula2>
          <xm:sqref>N56</xm:sqref>
        </x14:dataValidation>
        <x14:dataValidation type="list" allowBlank="1" showInputMessage="1" showErrorMessage="1" xr:uid="{00000000-0002-0000-0300-0000BB000000}">
          <x14:formula1>
            <xm:f>OFFSET('Paramétrage L2'!$B$2,1,MATCH($M$57,'Paramétrage L2'!$B$2:$J$2,0)-1,COUNTA(OFFSET('Paramétrage L2'!$B$2,1,MATCH($M$57,'Paramétrage L2'!$B$2:$J$2,0)-1,53,1)),1)</xm:f>
          </x14:formula1>
          <x14:formula2>
            <xm:f>0</xm:f>
          </x14:formula2>
          <xm:sqref>N57</xm:sqref>
        </x14:dataValidation>
        <x14:dataValidation type="list" allowBlank="1" showInputMessage="1" showErrorMessage="1" xr:uid="{00000000-0002-0000-0300-0000BC000000}">
          <x14:formula1>
            <xm:f>OFFSET('Paramétrage L2'!$B$2,1,MATCH($M$58,'Paramétrage L2'!$B$2:$J$2,0)-1,COUNTA(OFFSET('Paramétrage L2'!$B$2,1,MATCH($M$58,'Paramétrage L2'!$B$2:$J$2,0)-1,53,1)),1)</xm:f>
          </x14:formula1>
          <x14:formula2>
            <xm:f>0</xm:f>
          </x14:formula2>
          <xm:sqref>N58</xm:sqref>
        </x14:dataValidation>
        <x14:dataValidation type="list" allowBlank="1" showInputMessage="1" showErrorMessage="1" xr:uid="{00000000-0002-0000-0300-0000BD000000}">
          <x14:formula1>
            <xm:f>OFFSET('Paramétrage L2'!$B$2,1,MATCH($M$59,'Paramétrage L2'!$B$2:$J$2,0)-1,COUNTA(OFFSET('Paramétrage L2'!$B$2,1,MATCH($M$59,'Paramétrage L2'!$B$2:$J$2,0)-1,53,1)),1)</xm:f>
          </x14:formula1>
          <x14:formula2>
            <xm:f>0</xm:f>
          </x14:formula2>
          <xm:sqref>N59</xm:sqref>
        </x14:dataValidation>
        <x14:dataValidation type="list" allowBlank="1" showInputMessage="1" showErrorMessage="1" xr:uid="{00000000-0002-0000-0300-0000BE000000}">
          <x14:formula1>
            <xm:f>OFFSET('Paramétrage L2'!$B$2,1,MATCH($M$60,'Paramétrage L2'!$B$2:$J$2,0)-1,COUNTA(OFFSET('Paramétrage L2'!$B$2,1,MATCH($M$60,'Paramétrage L2'!$B$2:$J$2,0)-1,53,1)),1)</xm:f>
          </x14:formula1>
          <x14:formula2>
            <xm:f>0</xm:f>
          </x14:formula2>
          <xm:sqref>N60</xm:sqref>
        </x14:dataValidation>
        <x14:dataValidation type="list" allowBlank="1" showInputMessage="1" showErrorMessage="1" xr:uid="{00000000-0002-0000-0300-0000BF000000}">
          <x14:formula1>
            <xm:f>OFFSET('Paramétrage L2'!$B$2,1,MATCH($M$61,'Paramétrage L2'!$B$2:$J$2,0)-1,COUNTA(OFFSET('Paramétrage L2'!$B$2,1,MATCH($M$61,'Paramétrage L2'!$B$2:$J$2,0)-1,53,1)),1)</xm:f>
          </x14:formula1>
          <x14:formula2>
            <xm:f>0</xm:f>
          </x14:formula2>
          <xm:sqref>N61</xm:sqref>
        </x14:dataValidation>
        <x14:dataValidation type="list" allowBlank="1" showInputMessage="1" showErrorMessage="1" xr:uid="{00000000-0002-0000-0300-0000C0000000}">
          <x14:formula1>
            <xm:f>OFFSET('Paramétrage L2'!$B$2,1,MATCH($M$62,'Paramétrage L2'!$B$2:$J$2,0)-1,COUNTA(OFFSET('Paramétrage L2'!$B$2,1,MATCH($M$62,'Paramétrage L2'!$B$2:$J$2,0)-1,53,1)),1)</xm:f>
          </x14:formula1>
          <x14:formula2>
            <xm:f>0</xm:f>
          </x14:formula2>
          <xm:sqref>N62</xm:sqref>
        </x14:dataValidation>
        <x14:dataValidation type="list" allowBlank="1" showInputMessage="1" showErrorMessage="1" xr:uid="{00000000-0002-0000-0300-0000C1000000}">
          <x14:formula1>
            <xm:f>OFFSET('Paramétrage L2'!$B$2,1,MATCH($M$63,'Paramétrage L2'!$B$2:$J$2,0)-1,COUNTA(OFFSET('Paramétrage L2'!$B$2,1,MATCH($M$63,'Paramétrage L2'!$B$2:$J$2,0)-1,53,1)),1)</xm:f>
          </x14:formula1>
          <x14:formula2>
            <xm:f>0</xm:f>
          </x14:formula2>
          <xm:sqref>N63</xm:sqref>
        </x14:dataValidation>
        <x14:dataValidation type="list" allowBlank="1" showInputMessage="1" showErrorMessage="1" xr:uid="{00000000-0002-0000-0300-0000C2000000}">
          <x14:formula1>
            <xm:f>OFFSET('Paramétrage L2'!$B$2,1,MATCH($M$64,'Paramétrage L2'!$B$2:$J$2,0)-1,COUNTA(OFFSET('Paramétrage L2'!$B$2,1,MATCH($M$64,'Paramétrage L2'!$B$2:$J$2,0)-1,53,1)),1)</xm:f>
          </x14:formula1>
          <x14:formula2>
            <xm:f>0</xm:f>
          </x14:formula2>
          <xm:sqref>N64</xm:sqref>
        </x14:dataValidation>
        <x14:dataValidation type="list" allowBlank="1" showInputMessage="1" showErrorMessage="1" xr:uid="{00000000-0002-0000-0300-0000C3000000}">
          <x14:formula1>
            <xm:f>OFFSET('Paramétrage L2'!$B$2,1,MATCH($M$65,'Paramétrage L2'!$B$2:$J$2,0)-1,COUNTA(OFFSET('Paramétrage L2'!$B$2,1,MATCH($M$65,'Paramétrage L2'!$B$2:$J$2,0)-1,53,1)),1)</xm:f>
          </x14:formula1>
          <x14:formula2>
            <xm:f>0</xm:f>
          </x14:formula2>
          <xm:sqref>N65</xm:sqref>
        </x14:dataValidation>
        <x14:dataValidation type="list" allowBlank="1" showInputMessage="1" showErrorMessage="1" xr:uid="{00000000-0002-0000-0300-0000C4000000}">
          <x14:formula1>
            <xm:f>OFFSET('Paramétrage L2'!$B$2,1,MATCH($M$66,'Paramétrage L2'!$B$2:$J$2,0)-1,COUNTA(OFFSET('Paramétrage L2'!$B$2,1,MATCH($M$66,'Paramétrage L2'!$B$2:$J$2,0)-1,53,1)),1)</xm:f>
          </x14:formula1>
          <x14:formula2>
            <xm:f>0</xm:f>
          </x14:formula2>
          <xm:sqref>N66</xm:sqref>
        </x14:dataValidation>
        <x14:dataValidation type="list" allowBlank="1" showInputMessage="1" showErrorMessage="1" xr:uid="{00000000-0002-0000-0300-0000C5000000}">
          <x14:formula1>
            <xm:f>OFFSET('Paramétrage L2'!$B$2,1,MATCH($M$67,'Paramétrage L2'!$B$2:$J$2,0)-1,COUNTA(OFFSET('Paramétrage L2'!$B$2,1,MATCH($M$67,'Paramétrage L2'!$B$2:$J$2,0)-1,53,1)),1)</xm:f>
          </x14:formula1>
          <x14:formula2>
            <xm:f>0</xm:f>
          </x14:formula2>
          <xm:sqref>N67</xm:sqref>
        </x14:dataValidation>
        <x14:dataValidation type="list" allowBlank="1" showInputMessage="1" showErrorMessage="1" xr:uid="{00000000-0002-0000-0300-0000C6000000}">
          <x14:formula1>
            <xm:f>OFFSET('Paramétrage L2'!$B$2,1,MATCH($M$68,'Paramétrage L2'!$B$2:$J$2,0)-1,COUNTA(OFFSET('Paramétrage L2'!$B$2,1,MATCH($M$68,'Paramétrage L2'!$B$2:$J$2,0)-1,53,1)),1)</xm:f>
          </x14:formula1>
          <x14:formula2>
            <xm:f>0</xm:f>
          </x14:formula2>
          <xm:sqref>N68</xm:sqref>
        </x14:dataValidation>
        <x14:dataValidation type="list" allowBlank="1" showInputMessage="1" showErrorMessage="1" xr:uid="{00000000-0002-0000-0300-0000C7000000}">
          <x14:formula1>
            <xm:f>OFFSET('Paramétrage L2'!$B$2,1,MATCH($M$69,'Paramétrage L2'!$B$2:$J$2,0)-1,COUNTA(OFFSET('Paramétrage L2'!$B$2,1,MATCH($M$69,'Paramétrage L2'!$B$2:$J$2,0)-1,53,1)),1)</xm:f>
          </x14:formula1>
          <x14:formula2>
            <xm:f>0</xm:f>
          </x14:formula2>
          <xm:sqref>N69</xm:sqref>
        </x14:dataValidation>
        <x14:dataValidation type="list" allowBlank="1" showInputMessage="1" showErrorMessage="1" xr:uid="{00000000-0002-0000-0300-0000C8000000}">
          <x14:formula1>
            <xm:f>OFFSET('Paramétrage L2'!$B$2,1,MATCH($M$70,'Paramétrage L2'!$B$2:$J$2,0)-1,COUNTA(OFFSET('Paramétrage L2'!$B$2,1,MATCH($M$70,'Paramétrage L2'!$B$2:$J$2,0)-1,53,1)),1)</xm:f>
          </x14:formula1>
          <x14:formula2>
            <xm:f>0</xm:f>
          </x14:formula2>
          <xm:sqref>N70</xm:sqref>
        </x14:dataValidation>
        <x14:dataValidation type="list" allowBlank="1" showInputMessage="1" showErrorMessage="1" xr:uid="{00000000-0002-0000-0300-0000C9000000}">
          <x14:formula1>
            <xm:f>OFFSET('Paramétrage L2'!$B$2,1,MATCH($M$71,'Paramétrage L2'!$B$2:$J$2,0)-1,COUNTA(OFFSET('Paramétrage L2'!$B$2,1,MATCH($M$71,'Paramétrage L2'!$B$2:$J$2,0)-1,53,1)),1)</xm:f>
          </x14:formula1>
          <x14:formula2>
            <xm:f>0</xm:f>
          </x14:formula2>
          <xm:sqref>N71</xm:sqref>
        </x14:dataValidation>
        <x14:dataValidation type="list" allowBlank="1" showInputMessage="1" showErrorMessage="1" xr:uid="{00000000-0002-0000-0300-0000CA000000}">
          <x14:formula1>
            <xm:f>OFFSET('Paramétrage L2'!$B$2,1,MATCH($M$72,'Paramétrage L2'!$B$2:$J$2,0)-1,COUNTA(OFFSET('Paramétrage L2'!$B$2,1,MATCH($M$72,'Paramétrage L2'!$B$2:$J$2,0)-1,53,1)),1)</xm:f>
          </x14:formula1>
          <x14:formula2>
            <xm:f>0</xm:f>
          </x14:formula2>
          <xm:sqref>N72</xm:sqref>
        </x14:dataValidation>
        <x14:dataValidation type="list" allowBlank="1" showInputMessage="1" showErrorMessage="1" xr:uid="{00000000-0002-0000-0300-0000CB000000}">
          <x14:formula1>
            <xm:f>OFFSET('Paramétrage L2'!$B$2,1,MATCH($M$73,'Paramétrage L2'!$B$2:$J$2,0)-1,COUNTA(OFFSET('Paramétrage L2'!$B$2,1,MATCH($M$73,'Paramétrage L2'!$B$2:$J$2,0)-1,53,1)),1)</xm:f>
          </x14:formula1>
          <x14:formula2>
            <xm:f>0</xm:f>
          </x14:formula2>
          <xm:sqref>N73</xm:sqref>
        </x14:dataValidation>
        <x14:dataValidation type="list" allowBlank="1" showInputMessage="1" showErrorMessage="1" xr:uid="{00000000-0002-0000-0300-0000CC000000}">
          <x14:formula1>
            <xm:f>OFFSET('Paramétrage L2'!$B$2,1,MATCH($M$74,'Paramétrage L2'!$B$2:$J$2,0)-1,COUNTA(OFFSET('Paramétrage L2'!$B$2,1,MATCH($M$74,'Paramétrage L2'!$B$2:$J$2,0)-1,53,1)),1)</xm:f>
          </x14:formula1>
          <x14:formula2>
            <xm:f>0</xm:f>
          </x14:formula2>
          <xm:sqref>N74</xm:sqref>
        </x14:dataValidation>
        <x14:dataValidation type="list" allowBlank="1" showInputMessage="1" showErrorMessage="1" xr:uid="{00000000-0002-0000-0300-0000CD000000}">
          <x14:formula1>
            <xm:f>OFFSET('Paramétrage L2'!$B$2,1,MATCH($M$75,'Paramétrage L2'!$B$2:$J$2,0)-1,COUNTA(OFFSET('Paramétrage L2'!$B$2,1,MATCH($M$75,'Paramétrage L2'!$B$2:$J$2,0)-1,53,1)),1)</xm:f>
          </x14:formula1>
          <x14:formula2>
            <xm:f>0</xm:f>
          </x14:formula2>
          <xm:sqref>N75</xm:sqref>
        </x14:dataValidation>
        <x14:dataValidation type="list" allowBlank="1" showInputMessage="1" showErrorMessage="1" xr:uid="{00000000-0002-0000-0300-0000CE000000}">
          <x14:formula1>
            <xm:f>OFFSET('Paramétrage L2'!$B$2,1,MATCH($M$76,'Paramétrage L2'!$B$2:$J$2,0)-1,COUNTA(OFFSET('Paramétrage L2'!$B$2,1,MATCH($M$76,'Paramétrage L2'!$B$2:$J$2,0)-1,53,1)),1)</xm:f>
          </x14:formula1>
          <x14:formula2>
            <xm:f>0</xm:f>
          </x14:formula2>
          <xm:sqref>N76</xm:sqref>
        </x14:dataValidation>
        <x14:dataValidation type="list" allowBlank="1" showInputMessage="1" showErrorMessage="1" xr:uid="{00000000-0002-0000-0300-0000CF000000}">
          <x14:formula1>
            <xm:f>OFFSET('Paramétrage L2'!$B$2,1,MATCH($M$77,'Paramétrage L2'!$B$2:$J$2,0)-1,COUNTA(OFFSET('Paramétrage L2'!$B$2,1,MATCH($M$77,'Paramétrage L2'!$B$2:$J$2,0)-1,53,1)),1)</xm:f>
          </x14:formula1>
          <x14:formula2>
            <xm:f>0</xm:f>
          </x14:formula2>
          <xm:sqref>N77</xm:sqref>
        </x14:dataValidation>
        <x14:dataValidation type="list" allowBlank="1" showInputMessage="1" showErrorMessage="1" xr:uid="{00000000-0002-0000-0300-0000D0000000}">
          <x14:formula1>
            <xm:f>OFFSET('Paramétrage L2'!$B$2,1,MATCH($M$78,'Paramétrage L2'!$B$2:$J$2,0)-1,COUNTA(OFFSET('Paramétrage L2'!$B$2,1,MATCH($M$78,'Paramétrage L2'!$B$2:$J$2,0)-1,53,1)),1)</xm:f>
          </x14:formula1>
          <x14:formula2>
            <xm:f>0</xm:f>
          </x14:formula2>
          <xm:sqref>N78</xm:sqref>
        </x14:dataValidation>
        <x14:dataValidation type="list" allowBlank="1" showInputMessage="1" showErrorMessage="1" xr:uid="{00000000-0002-0000-0300-0000D1000000}">
          <x14:formula1>
            <xm:f>OFFSET('Paramétrage L2'!$B$2,1,MATCH($M$79,'Paramétrage L2'!$B$2:$J$2,0)-1,COUNTA(OFFSET('Paramétrage L2'!$B$2,1,MATCH($M$79,'Paramétrage L2'!$B$2:$J$2,0)-1,53,1)),1)</xm:f>
          </x14:formula1>
          <x14:formula2>
            <xm:f>0</xm:f>
          </x14:formula2>
          <xm:sqref>N79</xm:sqref>
        </x14:dataValidation>
        <x14:dataValidation type="list" allowBlank="1" showInputMessage="1" showErrorMessage="1" xr:uid="{00000000-0002-0000-0300-0000D2000000}">
          <x14:formula1>
            <xm:f>OFFSET('Paramétrage L2'!$B$2,1,MATCH($M$80,'Paramétrage L2'!$B$2:$J$2,0)-1,COUNTA(OFFSET('Paramétrage L2'!$B$2,1,MATCH($M$80,'Paramétrage L2'!$B$2:$J$2,0)-1,53,1)),1)</xm:f>
          </x14:formula1>
          <x14:formula2>
            <xm:f>0</xm:f>
          </x14:formula2>
          <xm:sqref>N80</xm:sqref>
        </x14:dataValidation>
        <x14:dataValidation type="list" allowBlank="1" showInputMessage="1" showErrorMessage="1" xr:uid="{00000000-0002-0000-0300-0000D3000000}">
          <x14:formula1>
            <xm:f>OFFSET('Paramétrage L2'!$B$2,1,MATCH($M$81,'Paramétrage L2'!$B$2:$J$2,0)-1,COUNTA(OFFSET('Paramétrage L2'!$B$2,1,MATCH($M$81,'Paramétrage L2'!$B$2:$J$2,0)-1,53,1)),1)</xm:f>
          </x14:formula1>
          <x14:formula2>
            <xm:f>0</xm:f>
          </x14:formula2>
          <xm:sqref>N81</xm:sqref>
        </x14:dataValidation>
        <x14:dataValidation type="list" allowBlank="1" showInputMessage="1" showErrorMessage="1" xr:uid="{00000000-0002-0000-0300-0000D4000000}">
          <x14:formula1>
            <xm:f>OFFSET('Paramétrage L2'!$B$2,1,MATCH($M$82,'Paramétrage L2'!$B$2:$J$2,0)-1,COUNTA(OFFSET('Paramétrage L2'!$B$2,1,MATCH($M$82,'Paramétrage L2'!$B$2:$J$2,0)-1,53,1)),1)</xm:f>
          </x14:formula1>
          <x14:formula2>
            <xm:f>0</xm:f>
          </x14:formula2>
          <xm:sqref>N82</xm:sqref>
        </x14:dataValidation>
        <x14:dataValidation type="list" allowBlank="1" showInputMessage="1" showErrorMessage="1" xr:uid="{00000000-0002-0000-0300-0000D5000000}">
          <x14:formula1>
            <xm:f>OFFSET('Paramétrage L2'!$B$2,1,MATCH($M$83,'Paramétrage L2'!$B$2:$J$2,0)-1,COUNTA(OFFSET('Paramétrage L2'!$B$2,1,MATCH($M$83,'Paramétrage L2'!$B$2:$J$2,0)-1,53,1)),1)</xm:f>
          </x14:formula1>
          <x14:formula2>
            <xm:f>0</xm:f>
          </x14:formula2>
          <xm:sqref>N83</xm:sqref>
        </x14:dataValidation>
        <x14:dataValidation type="list" allowBlank="1" showInputMessage="1" showErrorMessage="1" xr:uid="{00000000-0002-0000-0300-0000D6000000}">
          <x14:formula1>
            <xm:f>OFFSET('Paramétrage L2'!$B$2,1,MATCH($M$84,'Paramétrage L2'!$B$2:$J$2,0)-1,COUNTA(OFFSET('Paramétrage L2'!$B$2,1,MATCH($M$84,'Paramétrage L2'!$B$2:$J$2,0)-1,53,1)),1)</xm:f>
          </x14:formula1>
          <x14:formula2>
            <xm:f>0</xm:f>
          </x14:formula2>
          <xm:sqref>N84</xm:sqref>
        </x14:dataValidation>
        <x14:dataValidation type="list" allowBlank="1" showInputMessage="1" showErrorMessage="1" xr:uid="{00000000-0002-0000-0300-0000D7000000}">
          <x14:formula1>
            <xm:f>OFFSET('Paramétrage L2'!$B$2,1,MATCH($M$85,'Paramétrage L2'!$B$2:$J$2,0)-1,COUNTA(OFFSET('Paramétrage L2'!$B$2,1,MATCH($M$85,'Paramétrage L2'!$B$2:$J$2,0)-1,53,1)),1)</xm:f>
          </x14:formula1>
          <x14:formula2>
            <xm:f>0</xm:f>
          </x14:formula2>
          <xm:sqref>N85</xm:sqref>
        </x14:dataValidation>
        <x14:dataValidation type="list" allowBlank="1" showInputMessage="1" showErrorMessage="1" xr:uid="{00000000-0002-0000-0300-0000D8000000}">
          <x14:formula1>
            <xm:f>OFFSET('Paramétrage L2'!$B$2,1,MATCH($M$86,'Paramétrage L2'!$B$2:$J$2,0)-1,COUNTA(OFFSET('Paramétrage L2'!$B$2,1,MATCH($M$86,'Paramétrage L2'!$B$2:$J$2,0)-1,53,1)),1)</xm:f>
          </x14:formula1>
          <x14:formula2>
            <xm:f>0</xm:f>
          </x14:formula2>
          <xm:sqref>N86</xm:sqref>
        </x14:dataValidation>
        <x14:dataValidation type="list" allowBlank="1" showInputMessage="1" showErrorMessage="1" xr:uid="{00000000-0002-0000-0300-0000D9000000}">
          <x14:formula1>
            <xm:f>OFFSET('Paramétrage L2'!$B$2,1,MATCH($M$87,'Paramétrage L2'!$B$2:$J$2,0)-1,COUNTA(OFFSET('Paramétrage L2'!$B$2,1,MATCH($M$87,'Paramétrage L2'!$B$2:$J$2,0)-1,53,1)),1)</xm:f>
          </x14:formula1>
          <x14:formula2>
            <xm:f>0</xm:f>
          </x14:formula2>
          <xm:sqref>N87</xm:sqref>
        </x14:dataValidation>
        <x14:dataValidation type="list" allowBlank="1" showInputMessage="1" showErrorMessage="1" xr:uid="{00000000-0002-0000-0300-0000DA000000}">
          <x14:formula1>
            <xm:f>OFFSET('Paramétrage L2'!$B$2,1,MATCH($M$88,'Paramétrage L2'!$B$2:$J$2,0)-1,COUNTA(OFFSET('Paramétrage L2'!$B$2,1,MATCH($M$88,'Paramétrage L2'!$B$2:$J$2,0)-1,53,1)),1)</xm:f>
          </x14:formula1>
          <x14:formula2>
            <xm:f>0</xm:f>
          </x14:formula2>
          <xm:sqref>N88</xm:sqref>
        </x14:dataValidation>
        <x14:dataValidation type="list" allowBlank="1" showInputMessage="1" showErrorMessage="1" xr:uid="{00000000-0002-0000-0300-0000DB000000}">
          <x14:formula1>
            <xm:f>OFFSET('Paramétrage L2'!$B$2,1,MATCH($M$89,'Paramétrage L2'!$B$2:$J$2,0)-1,COUNTA(OFFSET('Paramétrage L2'!$B$2,1,MATCH($M$89,'Paramétrage L2'!$B$2:$J$2,0)-1,53,1)),1)</xm:f>
          </x14:formula1>
          <x14:formula2>
            <xm:f>0</xm:f>
          </x14:formula2>
          <xm:sqref>N89</xm:sqref>
        </x14:dataValidation>
        <x14:dataValidation type="list" allowBlank="1" showInputMessage="1" showErrorMessage="1" xr:uid="{00000000-0002-0000-0300-0000DC000000}">
          <x14:formula1>
            <xm:f>OFFSET('Paramétrage L2'!$B$2,1,MATCH($M$90,'Paramétrage L2'!$B$2:$J$2,0)-1,COUNTA(OFFSET('Paramétrage L2'!$B$2,1,MATCH($M$90,'Paramétrage L2'!$B$2:$J$2,0)-1,53,1)),1)</xm:f>
          </x14:formula1>
          <x14:formula2>
            <xm:f>0</xm:f>
          </x14:formula2>
          <xm:sqref>N90</xm:sqref>
        </x14:dataValidation>
        <x14:dataValidation type="list" allowBlank="1" showInputMessage="1" showErrorMessage="1" xr:uid="{00000000-0002-0000-0300-0000DD000000}">
          <x14:formula1>
            <xm:f>OFFSET('Paramétrage L2'!$B$2,1,MATCH($M$91,'Paramétrage L2'!$B$2:$J$2,0)-1,COUNTA(OFFSET('Paramétrage L2'!$B$2,1,MATCH($M$91,'Paramétrage L2'!$B$2:$J$2,0)-1,53,1)),1)</xm:f>
          </x14:formula1>
          <x14:formula2>
            <xm:f>0</xm:f>
          </x14:formula2>
          <xm:sqref>N91</xm:sqref>
        </x14:dataValidation>
        <x14:dataValidation type="list" allowBlank="1" showInputMessage="1" showErrorMessage="1" xr:uid="{00000000-0002-0000-0300-0000DE000000}">
          <x14:formula1>
            <xm:f>OFFSET('Paramétrage L2'!$B$2,1,MATCH($M$92,'Paramétrage L2'!$B$2:$J$2,0)-1,COUNTA(OFFSET('Paramétrage L2'!$B$2,1,MATCH($M$92,'Paramétrage L2'!$B$2:$J$2,0)-1,53,1)),1)</xm:f>
          </x14:formula1>
          <x14:formula2>
            <xm:f>0</xm:f>
          </x14:formula2>
          <xm:sqref>N92</xm:sqref>
        </x14:dataValidation>
        <x14:dataValidation type="list" allowBlank="1" showInputMessage="1" showErrorMessage="1" xr:uid="{00000000-0002-0000-0300-0000DF000000}">
          <x14:formula1>
            <xm:f>OFFSET('Paramétrage L2'!$B$2,1,MATCH($M$93,'Paramétrage L2'!$B$2:$J$2,0)-1,COUNTA(OFFSET('Paramétrage L2'!$B$2,1,MATCH($M$93,'Paramétrage L2'!$B$2:$J$2,0)-1,53,1)),1)</xm:f>
          </x14:formula1>
          <x14:formula2>
            <xm:f>0</xm:f>
          </x14:formula2>
          <xm:sqref>N93</xm:sqref>
        </x14:dataValidation>
        <x14:dataValidation type="list" allowBlank="1" showInputMessage="1" showErrorMessage="1" xr:uid="{00000000-0002-0000-0300-0000E0000000}">
          <x14:formula1>
            <xm:f>OFFSET('Paramétrage L2'!$B$2,1,MATCH($M$94,'Paramétrage L2'!$B$2:$J$2,0)-1,COUNTA(OFFSET('Paramétrage L2'!$B$2,1,MATCH($M$94,'Paramétrage L2'!$B$2:$J$2,0)-1,53,1)),1)</xm:f>
          </x14:formula1>
          <x14:formula2>
            <xm:f>0</xm:f>
          </x14:formula2>
          <xm:sqref>N94</xm:sqref>
        </x14:dataValidation>
        <x14:dataValidation type="list" allowBlank="1" showInputMessage="1" showErrorMessage="1" xr:uid="{00000000-0002-0000-0300-0000E1000000}">
          <x14:formula1>
            <xm:f>OFFSET('Paramétrage L2'!$B$2,1,MATCH($M$95,'Paramétrage L2'!$B$2:$J$2,0)-1,COUNTA(OFFSET('Paramétrage L2'!$B$2,1,MATCH($M$95,'Paramétrage L2'!$B$2:$J$2,0)-1,53,1)),1)</xm:f>
          </x14:formula1>
          <x14:formula2>
            <xm:f>0</xm:f>
          </x14:formula2>
          <xm:sqref>N95</xm:sqref>
        </x14:dataValidation>
        <x14:dataValidation type="list" allowBlank="1" showInputMessage="1" showErrorMessage="1" xr:uid="{00000000-0002-0000-0300-0000E2000000}">
          <x14:formula1>
            <xm:f>OFFSET('Paramétrage L2'!$B$2,1,MATCH($M$96,'Paramétrage L2'!$B$2:$J$2,0)-1,COUNTA(OFFSET('Paramétrage L2'!$B$2,1,MATCH($M$96,'Paramétrage L2'!$B$2:$J$2,0)-1,53,1)),1)</xm:f>
          </x14:formula1>
          <x14:formula2>
            <xm:f>0</xm:f>
          </x14:formula2>
          <xm:sqref>N96</xm:sqref>
        </x14:dataValidation>
        <x14:dataValidation type="list" allowBlank="1" showInputMessage="1" showErrorMessage="1" xr:uid="{00000000-0002-0000-0300-0000E3000000}">
          <x14:formula1>
            <xm:f>OFFSET('Paramétrage L2'!$B$2,1,MATCH($M$97,'Paramétrage L2'!$B$2:$J$2,0)-1,COUNTA(OFFSET('Paramétrage L2'!$B$2,1,MATCH($M$97,'Paramétrage L2'!$B$2:$J$2,0)-1,53,1)),1)</xm:f>
          </x14:formula1>
          <x14:formula2>
            <xm:f>0</xm:f>
          </x14:formula2>
          <xm:sqref>N97</xm:sqref>
        </x14:dataValidation>
        <x14:dataValidation type="list" allowBlank="1" showInputMessage="1" showErrorMessage="1" xr:uid="{00000000-0002-0000-0300-0000E4000000}">
          <x14:formula1>
            <xm:f>OFFSET('Paramétrage L2'!$B$2,1,MATCH($M$98,'Paramétrage L2'!$B$2:$J$2,0)-1,COUNTA(OFFSET('Paramétrage L2'!$B$2,1,MATCH($M$98,'Paramétrage L2'!$B$2:$J$2,0)-1,53,1)),1)</xm:f>
          </x14:formula1>
          <x14:formula2>
            <xm:f>0</xm:f>
          </x14:formula2>
          <xm:sqref>N98</xm:sqref>
        </x14:dataValidation>
        <x14:dataValidation type="list" allowBlank="1" showInputMessage="1" showErrorMessage="1" xr:uid="{00000000-0002-0000-0300-0000E5000000}">
          <x14:formula1>
            <xm:f>OFFSET('Paramétrage L2'!$B$2,1,MATCH($M$99,'Paramétrage L2'!$B$2:$J$2,0)-1,COUNTA(OFFSET('Paramétrage L2'!$B$2,1,MATCH($M$99,'Paramétrage L2'!$B$2:$J$2,0)-1,53,1)),1)</xm:f>
          </x14:formula1>
          <x14:formula2>
            <xm:f>0</xm:f>
          </x14:formula2>
          <xm:sqref>N99</xm:sqref>
        </x14:dataValidation>
        <x14:dataValidation type="list" allowBlank="1" showInputMessage="1" showErrorMessage="1" xr:uid="{00000000-0002-0000-0300-0000E6000000}">
          <x14:formula1>
            <xm:f>OFFSET('Paramétrage L2'!$B$2,1,MATCH($M$100,'Paramétrage L2'!$B$2:$J$2,0)-1,COUNTA(OFFSET('Paramétrage L2'!$B$2,1,MATCH($M$100,'Paramétrage L2'!$B$2:$J$2,0)-1,53,1)),1)</xm:f>
          </x14:formula1>
          <x14:formula2>
            <xm:f>0</xm:f>
          </x14:formula2>
          <xm:sqref>N100</xm:sqref>
        </x14:dataValidation>
        <x14:dataValidation type="list" allowBlank="1" showInputMessage="1" showErrorMessage="1" xr:uid="{00000000-0002-0000-0300-0000E7000000}">
          <x14:formula1>
            <xm:f>OFFSET('Paramétrage L2'!$B$2,1,MATCH($M$101,'Paramétrage L2'!$B$2:$J$2,0)-1,COUNTA(OFFSET('Paramétrage L2'!$B$2,1,MATCH($M$101,'Paramétrage L2'!$B$2:$J$2,0)-1,53,1)),1)</xm:f>
          </x14:formula1>
          <x14:formula2>
            <xm:f>0</xm:f>
          </x14:formula2>
          <xm:sqref>N101</xm:sqref>
        </x14:dataValidation>
        <x14:dataValidation type="list" allowBlank="1" showInputMessage="1" showErrorMessage="1" xr:uid="{00000000-0002-0000-0300-0000E8000000}">
          <x14:formula1>
            <xm:f>OFFSET('Paramétrage L2'!$B$2,1,MATCH($M$102,'Paramétrage L2'!$B$2:$J$2,0)-1,COUNTA(OFFSET('Paramétrage L2'!$B$2,1,MATCH($M$102,'Paramétrage L2'!$B$2:$J$2,0)-1,53,1)),1)</xm:f>
          </x14:formula1>
          <x14:formula2>
            <xm:f>0</xm:f>
          </x14:formula2>
          <xm:sqref>N102</xm:sqref>
        </x14:dataValidation>
        <x14:dataValidation type="list" allowBlank="1" showInputMessage="1" showErrorMessage="1" xr:uid="{00000000-0002-0000-0300-0000E9000000}">
          <x14:formula1>
            <xm:f>OFFSET('Paramétrage L2'!$B$2,1,MATCH($M$103,'Paramétrage L2'!$B$2:$J$2,0)-1,COUNTA(OFFSET('Paramétrage L2'!$B$2,1,MATCH($M$103,'Paramétrage L2'!$B$2:$J$2,0)-1,53,1)),1)</xm:f>
          </x14:formula1>
          <x14:formula2>
            <xm:f>0</xm:f>
          </x14:formula2>
          <xm:sqref>N103</xm:sqref>
        </x14:dataValidation>
        <x14:dataValidation type="list" allowBlank="1" showInputMessage="1" showErrorMessage="1" xr:uid="{00000000-0002-0000-0300-0000EA000000}">
          <x14:formula1>
            <xm:f>OFFSET('Paramétrage L2'!$B$2,1,MATCH($M$104,'Paramétrage L2'!$B$2:$J$2,0)-1,COUNTA(OFFSET('Paramétrage L2'!$B$2,1,MATCH($M$104,'Paramétrage L2'!$B$2:$J$2,0)-1,53,1)),1)</xm:f>
          </x14:formula1>
          <x14:formula2>
            <xm:f>0</xm:f>
          </x14:formula2>
          <xm:sqref>N104</xm:sqref>
        </x14:dataValidation>
        <x14:dataValidation type="list" allowBlank="1" showInputMessage="1" showErrorMessage="1" xr:uid="{00000000-0002-0000-0300-0000EB000000}">
          <x14:formula1>
            <xm:f>OFFSET('Paramétrage L2'!$B$2,1,MATCH($M$105,'Paramétrage L2'!$B$2:$J$2,0)-1,COUNTA(OFFSET('Paramétrage L2'!$B$2,1,MATCH($M$105,'Paramétrage L2'!$B$2:$J$2,0)-1,53,1)),1)</xm:f>
          </x14:formula1>
          <x14:formula2>
            <xm:f>0</xm:f>
          </x14:formula2>
          <xm:sqref>N105</xm:sqref>
        </x14:dataValidation>
        <x14:dataValidation type="list" allowBlank="1" showInputMessage="1" showErrorMessage="1" xr:uid="{00000000-0002-0000-0300-0000EC000000}">
          <x14:formula1>
            <xm:f>OFFSET('Paramétrage L2'!$B$2,1,MATCH($M$106,'Paramétrage L2'!$B$2:$J$2,0)-1,COUNTA(OFFSET('Paramétrage L2'!$B$2,1,MATCH($M$106,'Paramétrage L2'!$B$2:$J$2,0)-1,53,1)),1)</xm:f>
          </x14:formula1>
          <x14:formula2>
            <xm:f>0</xm:f>
          </x14:formula2>
          <xm:sqref>N106</xm:sqref>
        </x14:dataValidation>
        <x14:dataValidation type="list" allowBlank="1" showInputMessage="1" showErrorMessage="1" xr:uid="{00000000-0002-0000-0300-0000ED000000}">
          <x14:formula1>
            <xm:f>OFFSET('Paramétrage L2'!$B$2,1,MATCH($M$107,'Paramétrage L2'!$B$2:$J$2,0)-1,COUNTA(OFFSET('Paramétrage L2'!$B$2,1,MATCH($M$107,'Paramétrage L2'!$B$2:$J$2,0)-1,53,1)),1)</xm:f>
          </x14:formula1>
          <x14:formula2>
            <xm:f>0</xm:f>
          </x14:formula2>
          <xm:sqref>N107</xm:sqref>
        </x14:dataValidation>
        <x14:dataValidation type="list" allowBlank="1" showInputMessage="1" showErrorMessage="1" xr:uid="{00000000-0002-0000-0300-0000EE000000}">
          <x14:formula1>
            <xm:f>OFFSET('Paramétrage L2'!$B$2,1,MATCH($M$108,'Paramétrage L2'!$B$2:$J$2,0)-1,COUNTA(OFFSET('Paramétrage L2'!$B$2,1,MATCH($M$108,'Paramétrage L2'!$B$2:$J$2,0)-1,53,1)),1)</xm:f>
          </x14:formula1>
          <x14:formula2>
            <xm:f>0</xm:f>
          </x14:formula2>
          <xm:sqref>N108</xm:sqref>
        </x14:dataValidation>
        <x14:dataValidation type="list" allowBlank="1" showInputMessage="1" showErrorMessage="1" xr:uid="{00000000-0002-0000-0300-0000EF000000}">
          <x14:formula1>
            <xm:f>OFFSET('Paramétrage L2'!$B$2,1,MATCH($M$109,'Paramétrage L2'!$B$2:$J$2,0)-1,COUNTA(OFFSET('Paramétrage L2'!$B$2,1,MATCH($M$109,'Paramétrage L2'!$B$2:$J$2,0)-1,53,1)),1)</xm:f>
          </x14:formula1>
          <x14:formula2>
            <xm:f>0</xm:f>
          </x14:formula2>
          <xm:sqref>N109</xm:sqref>
        </x14:dataValidation>
        <x14:dataValidation type="list" allowBlank="1" showInputMessage="1" showErrorMessage="1" xr:uid="{00000000-0002-0000-0300-0000F0000000}">
          <x14:formula1>
            <xm:f>OFFSET('Paramétrage L2'!$B$2,1,MATCH($M$110,'Paramétrage L2'!$B$2:$J$2,0)-1,COUNTA(OFFSET('Paramétrage L2'!$B$2,1,MATCH($M$110,'Paramétrage L2'!$B$2:$J$2,0)-1,53,1)),1)</xm:f>
          </x14:formula1>
          <x14:formula2>
            <xm:f>0</xm:f>
          </x14:formula2>
          <xm:sqref>N110</xm:sqref>
        </x14:dataValidation>
        <x14:dataValidation type="list" allowBlank="1" showInputMessage="1" showErrorMessage="1" xr:uid="{00000000-0002-0000-0300-0000F1000000}">
          <x14:formula1>
            <xm:f>OFFSET('Paramétrage L2'!$B$2,1,MATCH($M$111,'Paramétrage L2'!$B$2:$J$2,0)-1,COUNTA(OFFSET('Paramétrage L2'!$B$2,1,MATCH($M$111,'Paramétrage L2'!$B$2:$J$2,0)-1,53,1)),1)</xm:f>
          </x14:formula1>
          <x14:formula2>
            <xm:f>0</xm:f>
          </x14:formula2>
          <xm:sqref>N111</xm:sqref>
        </x14:dataValidation>
        <x14:dataValidation type="list" allowBlank="1" showInputMessage="1" showErrorMessage="1" xr:uid="{00000000-0002-0000-0300-0000F2000000}">
          <x14:formula1>
            <xm:f>OFFSET('Paramétrage L2'!$B$2,1,MATCH($M$112,'Paramétrage L2'!$B$2:$J$2,0)-1,COUNTA(OFFSET('Paramétrage L2'!$B$2,1,MATCH($M$112,'Paramétrage L2'!$B$2:$J$2,0)-1,53,1)),1)</xm:f>
          </x14:formula1>
          <x14:formula2>
            <xm:f>0</xm:f>
          </x14:formula2>
          <xm:sqref>N112</xm:sqref>
        </x14:dataValidation>
        <x14:dataValidation type="list" allowBlank="1" showInputMessage="1" showErrorMessage="1" xr:uid="{00000000-0002-0000-0300-0000F3000000}">
          <x14:formula1>
            <xm:f>OFFSET('Paramétrage L2'!$B$2,1,MATCH($M$113,'Paramétrage L2'!$B$2:$J$2,0)-1,COUNTA(OFFSET('Paramétrage L2'!$B$2,1,MATCH($M$113,'Paramétrage L2'!$B$2:$J$2,0)-1,53,1)),1)</xm:f>
          </x14:formula1>
          <x14:formula2>
            <xm:f>0</xm:f>
          </x14:formula2>
          <xm:sqref>N113</xm:sqref>
        </x14:dataValidation>
        <x14:dataValidation type="list" allowBlank="1" showInputMessage="1" showErrorMessage="1" xr:uid="{00000000-0002-0000-0300-0000F4000000}">
          <x14:formula1>
            <xm:f>OFFSET('Paramétrage L2'!$B$2,1,MATCH($M$114,'Paramétrage L2'!$B$2:$J$2,0)-1,COUNTA(OFFSET('Paramétrage L2'!$B$2,1,MATCH($M$114,'Paramétrage L2'!$B$2:$J$2,0)-1,53,1)),1)</xm:f>
          </x14:formula1>
          <x14:formula2>
            <xm:f>0</xm:f>
          </x14:formula2>
          <xm:sqref>N114</xm:sqref>
        </x14:dataValidation>
        <x14:dataValidation type="list" allowBlank="1" showInputMessage="1" showErrorMessage="1" xr:uid="{00000000-0002-0000-0300-0000F5000000}">
          <x14:formula1>
            <xm:f>OFFSET('Paramétrage L2'!$B$2,1,MATCH($M$115,'Paramétrage L2'!$B$2:$J$2,0)-1,COUNTA(OFFSET('Paramétrage L2'!$B$2,1,MATCH($M$115,'Paramétrage L2'!$B$2:$J$2,0)-1,53,1)),1)</xm:f>
          </x14:formula1>
          <x14:formula2>
            <xm:f>0</xm:f>
          </x14:formula2>
          <xm:sqref>N115</xm:sqref>
        </x14:dataValidation>
        <x14:dataValidation type="list" allowBlank="1" showInputMessage="1" showErrorMessage="1" xr:uid="{00000000-0002-0000-0300-0000F6000000}">
          <x14:formula1>
            <xm:f>OFFSET('Paramétrage L2'!$B$2,1,MATCH($M$116,'Paramétrage L2'!$B$2:$J$2,0)-1,COUNTA(OFFSET('Paramétrage L2'!$B$2,1,MATCH($M$116,'Paramétrage L2'!$B$2:$J$2,0)-1,53,1)),1)</xm:f>
          </x14:formula1>
          <x14:formula2>
            <xm:f>0</xm:f>
          </x14:formula2>
          <xm:sqref>N116</xm:sqref>
        </x14:dataValidation>
        <x14:dataValidation type="list" allowBlank="1" showInputMessage="1" showErrorMessage="1" xr:uid="{00000000-0002-0000-0300-0000F7000000}">
          <x14:formula1>
            <xm:f>OFFSET('Paramétrage L2'!$B$2,1,MATCH($M$117,'Paramétrage L2'!$B$2:$J$2,0)-1,COUNTA(OFFSET('Paramétrage L2'!$B$2,1,MATCH($M$117,'Paramétrage L2'!$B$2:$J$2,0)-1,53,1)),1)</xm:f>
          </x14:formula1>
          <x14:formula2>
            <xm:f>0</xm:f>
          </x14:formula2>
          <xm:sqref>N117</xm:sqref>
        </x14:dataValidation>
        <x14:dataValidation type="list" allowBlank="1" showInputMessage="1" showErrorMessage="1" xr:uid="{00000000-0002-0000-0300-0000F8000000}">
          <x14:formula1>
            <xm:f>OFFSET('Paramétrage L2'!$B$2,1,MATCH($M$118,'Paramétrage L2'!$B$2:$J$2,0)-1,COUNTA(OFFSET('Paramétrage L2'!$B$2,1,MATCH($M$118,'Paramétrage L2'!$B$2:$J$2,0)-1,53,1)),1)</xm:f>
          </x14:formula1>
          <x14:formula2>
            <xm:f>0</xm:f>
          </x14:formula2>
          <xm:sqref>N118</xm:sqref>
        </x14:dataValidation>
        <x14:dataValidation type="list" allowBlank="1" showInputMessage="1" showErrorMessage="1" xr:uid="{00000000-0002-0000-0300-0000F9000000}">
          <x14:formula1>
            <xm:f>OFFSET('Paramétrage L2'!$B$2,1,MATCH($M$119,'Paramétrage L2'!$B$2:$J$2,0)-1,COUNTA(OFFSET('Paramétrage L2'!$B$2,1,MATCH($M$119,'Paramétrage L2'!$B$2:$J$2,0)-1,53,1)),1)</xm:f>
          </x14:formula1>
          <x14:formula2>
            <xm:f>0</xm:f>
          </x14:formula2>
          <xm:sqref>N119</xm:sqref>
        </x14:dataValidation>
        <x14:dataValidation type="list" allowBlank="1" showInputMessage="1" showErrorMessage="1" xr:uid="{00000000-0002-0000-0300-0000FA000000}">
          <x14:formula1>
            <xm:f>OFFSET('Paramétrage L2'!$B$2,1,MATCH($M$120,'Paramétrage L2'!$B$2:$J$2,0)-1,COUNTA(OFFSET('Paramétrage L2'!$B$2,1,MATCH($M$120,'Paramétrage L2'!$B$2:$J$2,0)-1,53,1)),1)</xm:f>
          </x14:formula1>
          <x14:formula2>
            <xm:f>0</xm:f>
          </x14:formula2>
          <xm:sqref>N120</xm:sqref>
        </x14:dataValidation>
        <x14:dataValidation type="list" allowBlank="1" showInputMessage="1" showErrorMessage="1" xr:uid="{00000000-0002-0000-0300-0000FB000000}">
          <x14:formula1>
            <xm:f>OFFSET('Paramétrage L2'!$B$2,1,MATCH($M$121,'Paramétrage L2'!$B$2:$J$2,0)-1,COUNTA(OFFSET('Paramétrage L2'!$B$2,1,MATCH($M$121,'Paramétrage L2'!$B$2:$J$2,0)-1,53,1)),1)</xm:f>
          </x14:formula1>
          <x14:formula2>
            <xm:f>0</xm:f>
          </x14:formula2>
          <xm:sqref>N121</xm:sqref>
        </x14:dataValidation>
        <x14:dataValidation type="list" allowBlank="1" showInputMessage="1" showErrorMessage="1" xr:uid="{00000000-0002-0000-0300-0000FC000000}">
          <x14:formula1>
            <xm:f>OFFSET('Paramétrage L2'!$B$2,1,MATCH($M$122,'Paramétrage L2'!$B$2:$J$2,0)-1,COUNTA(OFFSET('Paramétrage L2'!$B$2,1,MATCH($M$122,'Paramétrage L2'!$B$2:$J$2,0)-1,53,1)),1)</xm:f>
          </x14:formula1>
          <x14:formula2>
            <xm:f>0</xm:f>
          </x14:formula2>
          <xm:sqref>N122</xm:sqref>
        </x14:dataValidation>
        <x14:dataValidation type="list" allowBlank="1" showInputMessage="1" showErrorMessage="1" xr:uid="{00000000-0002-0000-0300-0000FD000000}">
          <x14:formula1>
            <xm:f>OFFSET('Paramétrage L2'!$B$2,1,MATCH($M$123,'Paramétrage L2'!$B$2:$J$2,0)-1,COUNTA(OFFSET('Paramétrage L2'!$B$2,1,MATCH($M$123,'Paramétrage L2'!$B$2:$J$2,0)-1,53,1)),1)</xm:f>
          </x14:formula1>
          <x14:formula2>
            <xm:f>0</xm:f>
          </x14:formula2>
          <xm:sqref>N123</xm:sqref>
        </x14:dataValidation>
        <x14:dataValidation type="list" allowBlank="1" showInputMessage="1" showErrorMessage="1" xr:uid="{00000000-0002-0000-0300-0000FE000000}">
          <x14:formula1>
            <xm:f>OFFSET('Paramétrage L2'!$B$2,1,MATCH($M$124,'Paramétrage L2'!$B$2:$J$2,0)-1,COUNTA(OFFSET('Paramétrage L2'!$B$2,1,MATCH($M$124,'Paramétrage L2'!$B$2:$J$2,0)-1,53,1)),1)</xm:f>
          </x14:formula1>
          <x14:formula2>
            <xm:f>0</xm:f>
          </x14:formula2>
          <xm:sqref>N124</xm:sqref>
        </x14:dataValidation>
        <x14:dataValidation type="list" allowBlank="1" showInputMessage="1" showErrorMessage="1" xr:uid="{00000000-0002-0000-0300-0000FF000000}">
          <x14:formula1>
            <xm:f>OFFSET('Paramétrage L2'!$B$2,1,MATCH($M$125,'Paramétrage L2'!$B$2:$J$2,0)-1,COUNTA(OFFSET('Paramétrage L2'!$B$2,1,MATCH($M$125,'Paramétrage L2'!$B$2:$J$2,0)-1,53,1)),1)</xm:f>
          </x14:formula1>
          <x14:formula2>
            <xm:f>0</xm:f>
          </x14:formula2>
          <xm:sqref>N125</xm:sqref>
        </x14:dataValidation>
        <x14:dataValidation type="list" allowBlank="1" showInputMessage="1" showErrorMessage="1" xr:uid="{00000000-0002-0000-0300-000000010000}">
          <x14:formula1>
            <xm:f>OFFSET('Paramétrage L2'!$B$2,1,MATCH($M$126,'Paramétrage L2'!$B$2:$J$2,0)-1,COUNTA(OFFSET('Paramétrage L2'!$B$2,1,MATCH($M$126,'Paramétrage L2'!$B$2:$J$2,0)-1,53,1)),1)</xm:f>
          </x14:formula1>
          <x14:formula2>
            <xm:f>0</xm:f>
          </x14:formula2>
          <xm:sqref>N126</xm:sqref>
        </x14:dataValidation>
        <x14:dataValidation type="list" allowBlank="1" showInputMessage="1" showErrorMessage="1" xr:uid="{00000000-0002-0000-0300-000001010000}">
          <x14:formula1>
            <xm:f>OFFSET('Paramétrage L2'!$B$2,1,MATCH($M$127,'Paramétrage L2'!$B$2:$J$2,0)-1,COUNTA(OFFSET('Paramétrage L2'!$B$2,1,MATCH($M$127,'Paramétrage L2'!$B$2:$J$2,0)-1,53,1)),1)</xm:f>
          </x14:formula1>
          <x14:formula2>
            <xm:f>0</xm:f>
          </x14:formula2>
          <xm:sqref>N127</xm:sqref>
        </x14:dataValidation>
        <x14:dataValidation type="list" allowBlank="1" showInputMessage="1" showErrorMessage="1" xr:uid="{00000000-0002-0000-0300-000002010000}">
          <x14:formula1>
            <xm:f>OFFSET('Paramétrage L2'!$B$2,1,MATCH($M$128,'Paramétrage L2'!$B$2:$J$2,0)-1,COUNTA(OFFSET('Paramétrage L2'!$B$2,1,MATCH($M$128,'Paramétrage L2'!$B$2:$J$2,0)-1,53,1)),1)</xm:f>
          </x14:formula1>
          <x14:formula2>
            <xm:f>0</xm:f>
          </x14:formula2>
          <xm:sqref>N128</xm:sqref>
        </x14:dataValidation>
        <x14:dataValidation type="list" allowBlank="1" showInputMessage="1" showErrorMessage="1" xr:uid="{00000000-0002-0000-0300-000003010000}">
          <x14:formula1>
            <xm:f>OFFSET('Paramétrage L2'!$B$2,1,MATCH($M$129,'Paramétrage L2'!$B$2:$J$2,0)-1,COUNTA(OFFSET('Paramétrage L2'!$B$2,1,MATCH($M$129,'Paramétrage L2'!$B$2:$J$2,0)-1,53,1)),1)</xm:f>
          </x14:formula1>
          <x14:formula2>
            <xm:f>0</xm:f>
          </x14:formula2>
          <xm:sqref>N129</xm:sqref>
        </x14:dataValidation>
        <x14:dataValidation type="list" allowBlank="1" showInputMessage="1" showErrorMessage="1" xr:uid="{00000000-0002-0000-0300-000004010000}">
          <x14:formula1>
            <xm:f>OFFSET('Paramétrage L2'!$B$2,1,MATCH($M$130,'Paramétrage L2'!$B$2:$J$2,0)-1,COUNTA(OFFSET('Paramétrage L2'!$B$2,1,MATCH($M$130,'Paramétrage L2'!$B$2:$J$2,0)-1,53,1)),1)</xm:f>
          </x14:formula1>
          <x14:formula2>
            <xm:f>0</xm:f>
          </x14:formula2>
          <xm:sqref>N130</xm:sqref>
        </x14:dataValidation>
        <x14:dataValidation type="list" allowBlank="1" showInputMessage="1" showErrorMessage="1" xr:uid="{00000000-0002-0000-0300-000005010000}">
          <x14:formula1>
            <xm:f>OFFSET('Paramétrage L2'!$B$2,1,MATCH($M$131,'Paramétrage L2'!$B$2:$J$2,0)-1,COUNTA(OFFSET('Paramétrage L2'!$B$2,1,MATCH($M$131,'Paramétrage L2'!$B$2:$J$2,0)-1,53,1)),1)</xm:f>
          </x14:formula1>
          <x14:formula2>
            <xm:f>0</xm:f>
          </x14:formula2>
          <xm:sqref>N131</xm:sqref>
        </x14:dataValidation>
        <x14:dataValidation type="list" allowBlank="1" showInputMessage="1" showErrorMessage="1" xr:uid="{00000000-0002-0000-0300-000006010000}">
          <x14:formula1>
            <xm:f>OFFSET('Paramétrage L2'!$B$2,1,MATCH($M$132,'Paramétrage L2'!$B$2:$J$2,0)-1,COUNTA(OFFSET('Paramétrage L2'!$B$2,1,MATCH($M$132,'Paramétrage L2'!$B$2:$J$2,0)-1,53,1)),1)</xm:f>
          </x14:formula1>
          <x14:formula2>
            <xm:f>0</xm:f>
          </x14:formula2>
          <xm:sqref>N132</xm:sqref>
        </x14:dataValidation>
        <x14:dataValidation type="list" allowBlank="1" showInputMessage="1" showErrorMessage="1" xr:uid="{00000000-0002-0000-0300-000007010000}">
          <x14:formula1>
            <xm:f>OFFSET('Paramétrage L2'!$B$2,1,MATCH($M$133,'Paramétrage L2'!$B$2:$J$2,0)-1,COUNTA(OFFSET('Paramétrage L2'!$B$2,1,MATCH($M$133,'Paramétrage L2'!$B$2:$J$2,0)-1,53,1)),1)</xm:f>
          </x14:formula1>
          <x14:formula2>
            <xm:f>0</xm:f>
          </x14:formula2>
          <xm:sqref>N133</xm:sqref>
        </x14:dataValidation>
        <x14:dataValidation type="list" allowBlank="1" showInputMessage="1" showErrorMessage="1" xr:uid="{00000000-0002-0000-0300-000008010000}">
          <x14:formula1>
            <xm:f>OFFSET('Paramétrage L2'!$B$2,1,MATCH($M$134,'Paramétrage L2'!$B$2:$J$2,0)-1,COUNTA(OFFSET('Paramétrage L2'!$B$2,1,MATCH($M$134,'Paramétrage L2'!$B$2:$J$2,0)-1,53,1)),1)</xm:f>
          </x14:formula1>
          <x14:formula2>
            <xm:f>0</xm:f>
          </x14:formula2>
          <xm:sqref>N134</xm:sqref>
        </x14:dataValidation>
        <x14:dataValidation type="list" allowBlank="1" showInputMessage="1" showErrorMessage="1" xr:uid="{00000000-0002-0000-0300-000009010000}">
          <x14:formula1>
            <xm:f>OFFSET('Paramétrage L2'!$B$2,1,MATCH($M$135,'Paramétrage L2'!$B$2:$J$2,0)-1,COUNTA(OFFSET('Paramétrage L2'!$B$2,1,MATCH($M$135,'Paramétrage L2'!$B$2:$J$2,0)-1,53,1)),1)</xm:f>
          </x14:formula1>
          <x14:formula2>
            <xm:f>0</xm:f>
          </x14:formula2>
          <xm:sqref>N135</xm:sqref>
        </x14:dataValidation>
        <x14:dataValidation type="list" allowBlank="1" showInputMessage="1" showErrorMessage="1" xr:uid="{00000000-0002-0000-0300-00000A010000}">
          <x14:formula1>
            <xm:f>OFFSET('Paramétrage L2'!$B$2,1,MATCH($M$136,'Paramétrage L2'!$B$2:$J$2,0)-1,COUNTA(OFFSET('Paramétrage L2'!$B$2,1,MATCH($M$136,'Paramétrage L2'!$B$2:$J$2,0)-1,53,1)),1)</xm:f>
          </x14:formula1>
          <x14:formula2>
            <xm:f>0</xm:f>
          </x14:formula2>
          <xm:sqref>N136</xm:sqref>
        </x14:dataValidation>
        <x14:dataValidation type="list" allowBlank="1" showInputMessage="1" showErrorMessage="1" xr:uid="{00000000-0002-0000-0300-00000B010000}">
          <x14:formula1>
            <xm:f>OFFSET('Paramétrage L2'!$B$2,1,MATCH($M$137,'Paramétrage L2'!$B$2:$J$2,0)-1,COUNTA(OFFSET('Paramétrage L2'!$B$2,1,MATCH($M$137,'Paramétrage L2'!$B$2:$J$2,0)-1,53,1)),1)</xm:f>
          </x14:formula1>
          <x14:formula2>
            <xm:f>0</xm:f>
          </x14:formula2>
          <xm:sqref>N137</xm:sqref>
        </x14:dataValidation>
        <x14:dataValidation type="list" allowBlank="1" showInputMessage="1" showErrorMessage="1" xr:uid="{00000000-0002-0000-0300-00000C010000}">
          <x14:formula1>
            <xm:f>OFFSET('Paramétrage L2'!$B$2,1,MATCH($M$138,'Paramétrage L2'!$B$2:$J$2,0)-1,COUNTA(OFFSET('Paramétrage L2'!$B$2,1,MATCH($M$138,'Paramétrage L2'!$B$2:$J$2,0)-1,53,1)),1)</xm:f>
          </x14:formula1>
          <x14:formula2>
            <xm:f>0</xm:f>
          </x14:formula2>
          <xm:sqref>N138</xm:sqref>
        </x14:dataValidation>
        <x14:dataValidation type="list" allowBlank="1" showInputMessage="1" showErrorMessage="1" xr:uid="{00000000-0002-0000-0300-00000D010000}">
          <x14:formula1>
            <xm:f>OFFSET('Paramétrage L2'!$B$2,1,MATCH($M$139,'Paramétrage L2'!$B$2:$J$2,0)-1,COUNTA(OFFSET('Paramétrage L2'!$B$2,1,MATCH($M$139,'Paramétrage L2'!$B$2:$J$2,0)-1,53,1)),1)</xm:f>
          </x14:formula1>
          <x14:formula2>
            <xm:f>0</xm:f>
          </x14:formula2>
          <xm:sqref>N139</xm:sqref>
        </x14:dataValidation>
        <x14:dataValidation type="list" allowBlank="1" showInputMessage="1" showErrorMessage="1" xr:uid="{00000000-0002-0000-0300-00000E010000}">
          <x14:formula1>
            <xm:f>OFFSET('Paramétrage L2'!$B$2,1,MATCH($M$140,'Paramétrage L2'!$B$2:$J$2,0)-1,COUNTA(OFFSET('Paramétrage L2'!$B$2,1,MATCH($M$140,'Paramétrage L2'!$B$2:$J$2,0)-1,53,1)),1)</xm:f>
          </x14:formula1>
          <x14:formula2>
            <xm:f>0</xm:f>
          </x14:formula2>
          <xm:sqref>N140</xm:sqref>
        </x14:dataValidation>
        <x14:dataValidation type="list" allowBlank="1" showInputMessage="1" showErrorMessage="1" xr:uid="{00000000-0002-0000-0300-00000F010000}">
          <x14:formula1>
            <xm:f>OFFSET('Paramétrage L2'!$B$2,1,MATCH($M$141,'Paramétrage L2'!$B$2:$J$2,0)-1,COUNTA(OFFSET('Paramétrage L2'!$B$2,1,MATCH($M$141,'Paramétrage L2'!$B$2:$J$2,0)-1,53,1)),1)</xm:f>
          </x14:formula1>
          <x14:formula2>
            <xm:f>0</xm:f>
          </x14:formula2>
          <xm:sqref>N141</xm:sqref>
        </x14:dataValidation>
        <x14:dataValidation type="list" allowBlank="1" showInputMessage="1" showErrorMessage="1" xr:uid="{00000000-0002-0000-0300-000010010000}">
          <x14:formula1>
            <xm:f>OFFSET('Paramétrage L2'!$B$2,1,MATCH($M$142,'Paramétrage L2'!$B$2:$J$2,0)-1,COUNTA(OFFSET('Paramétrage L2'!$B$2,1,MATCH($M$142,'Paramétrage L2'!$B$2:$J$2,0)-1,53,1)),1)</xm:f>
          </x14:formula1>
          <x14:formula2>
            <xm:f>0</xm:f>
          </x14:formula2>
          <xm:sqref>N142</xm:sqref>
        </x14:dataValidation>
        <x14:dataValidation type="list" allowBlank="1" showInputMessage="1" showErrorMessage="1" xr:uid="{00000000-0002-0000-0300-000011010000}">
          <x14:formula1>
            <xm:f>OFFSET('Paramétrage L2'!$B$2,1,MATCH($M$143,'Paramétrage L2'!$B$2:$J$2,0)-1,COUNTA(OFFSET('Paramétrage L2'!$B$2,1,MATCH($M$143,'Paramétrage L2'!$B$2:$J$2,0)-1,53,1)),1)</xm:f>
          </x14:formula1>
          <x14:formula2>
            <xm:f>0</xm:f>
          </x14:formula2>
          <xm:sqref>N143</xm:sqref>
        </x14:dataValidation>
        <x14:dataValidation type="list" allowBlank="1" showInputMessage="1" showErrorMessage="1" xr:uid="{00000000-0002-0000-0300-000012010000}">
          <x14:formula1>
            <xm:f>OFFSET('Paramétrage L2'!$B$2,1,MATCH($M$144,'Paramétrage L2'!$B$2:$J$2,0)-1,COUNTA(OFFSET('Paramétrage L2'!$B$2,1,MATCH($M$144,'Paramétrage L2'!$B$2:$J$2,0)-1,53,1)),1)</xm:f>
          </x14:formula1>
          <x14:formula2>
            <xm:f>0</xm:f>
          </x14:formula2>
          <xm:sqref>N144</xm:sqref>
        </x14:dataValidation>
        <x14:dataValidation type="list" allowBlank="1" showInputMessage="1" showErrorMessage="1" xr:uid="{00000000-0002-0000-0300-000013010000}">
          <x14:formula1>
            <xm:f>OFFSET('Paramétrage L2'!$B$2,1,MATCH($M$145,'Paramétrage L2'!$B$2:$J$2,0)-1,COUNTA(OFFSET('Paramétrage L2'!$B$2,1,MATCH($M$145,'Paramétrage L2'!$B$2:$J$2,0)-1,53,1)),1)</xm:f>
          </x14:formula1>
          <x14:formula2>
            <xm:f>0</xm:f>
          </x14:formula2>
          <xm:sqref>N145</xm:sqref>
        </x14:dataValidation>
        <x14:dataValidation type="list" allowBlank="1" showInputMessage="1" showErrorMessage="1" xr:uid="{00000000-0002-0000-0300-000014010000}">
          <x14:formula1>
            <xm:f>OFFSET('Paramétrage L2'!$B$2,1,MATCH($M$146,'Paramétrage L2'!$B$2:$J$2,0)-1,COUNTA(OFFSET('Paramétrage L2'!$B$2,1,MATCH($M$146,'Paramétrage L2'!$B$2:$J$2,0)-1,53,1)),1)</xm:f>
          </x14:formula1>
          <x14:formula2>
            <xm:f>0</xm:f>
          </x14:formula2>
          <xm:sqref>N146</xm:sqref>
        </x14:dataValidation>
        <x14:dataValidation type="list" allowBlank="1" showInputMessage="1" showErrorMessage="1" xr:uid="{00000000-0002-0000-0300-000015010000}">
          <x14:formula1>
            <xm:f>OFFSET('Paramétrage L2'!$B$2,1,MATCH($M$147,'Paramétrage L2'!$B$2:$J$2,0)-1,COUNTA(OFFSET('Paramétrage L2'!$B$2,1,MATCH($M$147,'Paramétrage L2'!$B$2:$J$2,0)-1,53,1)),1)</xm:f>
          </x14:formula1>
          <x14:formula2>
            <xm:f>0</xm:f>
          </x14:formula2>
          <xm:sqref>N147</xm:sqref>
        </x14:dataValidation>
        <x14:dataValidation type="list" allowBlank="1" showInputMessage="1" showErrorMessage="1" xr:uid="{00000000-0002-0000-0300-000016010000}">
          <x14:formula1>
            <xm:f>OFFSET('Paramétrage L2'!$B$2,1,MATCH($M$148,'Paramétrage L2'!$B$2:$J$2,0)-1,COUNTA(OFFSET('Paramétrage L2'!$B$2,1,MATCH($M$148,'Paramétrage L2'!$B$2:$J$2,0)-1,53,1)),1)</xm:f>
          </x14:formula1>
          <x14:formula2>
            <xm:f>0</xm:f>
          </x14:formula2>
          <xm:sqref>N148</xm:sqref>
        </x14:dataValidation>
        <x14:dataValidation type="list" allowBlank="1" showInputMessage="1" showErrorMessage="1" xr:uid="{00000000-0002-0000-0300-000017010000}">
          <x14:formula1>
            <xm:f>OFFSET('Paramétrage L2'!$B$2,1,MATCH($M$149,'Paramétrage L2'!$B$2:$J$2,0)-1,COUNTA(OFFSET('Paramétrage L2'!$B$2,1,MATCH($M$149,'Paramétrage L2'!$B$2:$J$2,0)-1,53,1)),1)</xm:f>
          </x14:formula1>
          <x14:formula2>
            <xm:f>0</xm:f>
          </x14:formula2>
          <xm:sqref>N149</xm:sqref>
        </x14:dataValidation>
        <x14:dataValidation type="list" allowBlank="1" showInputMessage="1" showErrorMessage="1" xr:uid="{00000000-0002-0000-0300-000018010000}">
          <x14:formula1>
            <xm:f>OFFSET('Paramétrage L2'!$B$2,1,MATCH($M$150,'Paramétrage L2'!$B$2:$J$2,0)-1,COUNTA(OFFSET('Paramétrage L2'!$B$2,1,MATCH($M$150,'Paramétrage L2'!$B$2:$J$2,0)-1,53,1)),1)</xm:f>
          </x14:formula1>
          <x14:formula2>
            <xm:f>0</xm:f>
          </x14:formula2>
          <xm:sqref>N150</xm:sqref>
        </x14:dataValidation>
        <x14:dataValidation type="list" allowBlank="1" showInputMessage="1" showErrorMessage="1" xr:uid="{00000000-0002-0000-0300-000019010000}">
          <x14:formula1>
            <xm:f>OFFSET('Paramétrage L2'!$B$2,1,MATCH($M$151,'Paramétrage L2'!$B$2:$J$2,0)-1,COUNTA(OFFSET('Paramétrage L2'!$B$2,1,MATCH($M$151,'Paramétrage L2'!$B$2:$J$2,0)-1,53,1)),1)</xm:f>
          </x14:formula1>
          <x14:formula2>
            <xm:f>0</xm:f>
          </x14:formula2>
          <xm:sqref>N151</xm:sqref>
        </x14:dataValidation>
        <x14:dataValidation type="list" allowBlank="1" showInputMessage="1" showErrorMessage="1" xr:uid="{00000000-0002-0000-0300-00001A010000}">
          <x14:formula1>
            <xm:f>OFFSET('Paramétrage L2'!$B$2,1,MATCH($M$152,'Paramétrage L2'!$B$2:$J$2,0)-1,COUNTA(OFFSET('Paramétrage L2'!$B$2,1,MATCH($M$152,'Paramétrage L2'!$B$2:$J$2,0)-1,53,1)),1)</xm:f>
          </x14:formula1>
          <x14:formula2>
            <xm:f>0</xm:f>
          </x14:formula2>
          <xm:sqref>N152</xm:sqref>
        </x14:dataValidation>
        <x14:dataValidation type="list" allowBlank="1" showInputMessage="1" showErrorMessage="1" xr:uid="{00000000-0002-0000-0300-00001B010000}">
          <x14:formula1>
            <xm:f>OFFSET('Paramétrage L2'!$B$2,1,MATCH($M$153,'Paramétrage L2'!$B$2:$J$2,0)-1,COUNTA(OFFSET('Paramétrage L2'!$B$2,1,MATCH($M$153,'Paramétrage L2'!$B$2:$J$2,0)-1,53,1)),1)</xm:f>
          </x14:formula1>
          <x14:formula2>
            <xm:f>0</xm:f>
          </x14:formula2>
          <xm:sqref>N153</xm:sqref>
        </x14:dataValidation>
        <x14:dataValidation type="list" allowBlank="1" showInputMessage="1" showErrorMessage="1" xr:uid="{00000000-0002-0000-0300-00001C010000}">
          <x14:formula1>
            <xm:f>OFFSET('Paramétrage L2'!$B$2,1,MATCH($M$154,'Paramétrage L2'!$B$2:$J$2,0)-1,COUNTA(OFFSET('Paramétrage L2'!$B$2,1,MATCH($M$154,'Paramétrage L2'!$B$2:$J$2,0)-1,53,1)),1)</xm:f>
          </x14:formula1>
          <x14:formula2>
            <xm:f>0</xm:f>
          </x14:formula2>
          <xm:sqref>N154</xm:sqref>
        </x14:dataValidation>
        <x14:dataValidation type="list" allowBlank="1" showInputMessage="1" showErrorMessage="1" xr:uid="{00000000-0002-0000-0300-00001D010000}">
          <x14:formula1>
            <xm:f>OFFSET('Paramétrage L2'!$B$2,1,MATCH($M$155,'Paramétrage L2'!$B$2:$J$2,0)-1,COUNTA(OFFSET('Paramétrage L2'!$B$2,1,MATCH($M$155,'Paramétrage L2'!$B$2:$J$2,0)-1,53,1)),1)</xm:f>
          </x14:formula1>
          <x14:formula2>
            <xm:f>0</xm:f>
          </x14:formula2>
          <xm:sqref>N155</xm:sqref>
        </x14:dataValidation>
        <x14:dataValidation type="list" allowBlank="1" showInputMessage="1" showErrorMessage="1" xr:uid="{00000000-0002-0000-0300-00001E010000}">
          <x14:formula1>
            <xm:f>OFFSET('Paramétrage L2'!$B$2,1,MATCH($M$156,'Paramétrage L2'!$B$2:$J$2,0)-1,COUNTA(OFFSET('Paramétrage L2'!$B$2,1,MATCH($M$156,'Paramétrage L2'!$B$2:$J$2,0)-1,53,1)),1)</xm:f>
          </x14:formula1>
          <x14:formula2>
            <xm:f>0</xm:f>
          </x14:formula2>
          <xm:sqref>N156</xm:sqref>
        </x14:dataValidation>
        <x14:dataValidation type="list" allowBlank="1" showInputMessage="1" showErrorMessage="1" xr:uid="{00000000-0002-0000-0300-00001F010000}">
          <x14:formula1>
            <xm:f>OFFSET('Paramétrage L2'!$B$2,1,MATCH($M$157,'Paramétrage L2'!$B$2:$J$2,0)-1,COUNTA(OFFSET('Paramétrage L2'!$B$2,1,MATCH($M$157,'Paramétrage L2'!$B$2:$J$2,0)-1,53,1)),1)</xm:f>
          </x14:formula1>
          <x14:formula2>
            <xm:f>0</xm:f>
          </x14:formula2>
          <xm:sqref>N157</xm:sqref>
        </x14:dataValidation>
        <x14:dataValidation type="list" allowBlank="1" showInputMessage="1" showErrorMessage="1" xr:uid="{00000000-0002-0000-0300-000020010000}">
          <x14:formula1>
            <xm:f>OFFSET('Paramétrage L2'!$B$2,1,MATCH($P$17,'Paramétrage L2'!$B$2:$J$2,0)-1,COUNTA(OFFSET('Paramétrage L2'!$B$2,1,MATCH($P$17,'Paramétrage L2'!$B$2:$J$2,0)-1,53,1)),1)</xm:f>
          </x14:formula1>
          <x14:formula2>
            <xm:f>0</xm:f>
          </x14:formula2>
          <xm:sqref>Q17 T17</xm:sqref>
        </x14:dataValidation>
        <x14:dataValidation type="list" allowBlank="1" showInputMessage="1" showErrorMessage="1" xr:uid="{00000000-0002-0000-0300-000021010000}">
          <x14:formula1>
            <xm:f>OFFSET('Paramétrage L2'!$B$2,1,MATCH($P$18,'Paramétrage L2'!$B$2:$J$2,0)-1,COUNTA(OFFSET('Paramétrage L2'!$B$2,1,MATCH($P$18,'Paramétrage L2'!$B$2:$J$2,0)-1,53,1)),1)</xm:f>
          </x14:formula1>
          <x14:formula2>
            <xm:f>0</xm:f>
          </x14:formula2>
          <xm:sqref>Q18 T18</xm:sqref>
        </x14:dataValidation>
        <x14:dataValidation type="list" allowBlank="1" showInputMessage="1" showErrorMessage="1" xr:uid="{00000000-0002-0000-0300-000022010000}">
          <x14:formula1>
            <xm:f>OFFSET('Paramétrage L2'!$B$2,1,MATCH($P$19,'Paramétrage L2'!$B$2:$J$2,0)-1,COUNTA(OFFSET('Paramétrage L2'!$B$2,1,MATCH($P$19,'Paramétrage L2'!$B$2:$J$2,0)-1,53,1)),1)</xm:f>
          </x14:formula1>
          <x14:formula2>
            <xm:f>0</xm:f>
          </x14:formula2>
          <xm:sqref>Q19 T19</xm:sqref>
        </x14:dataValidation>
        <x14:dataValidation type="list" allowBlank="1" showInputMessage="1" showErrorMessage="1" xr:uid="{00000000-0002-0000-0300-000023010000}">
          <x14:formula1>
            <xm:f>OFFSET('Paramétrage L2'!$B$2,1,MATCH($P$20,'Paramétrage L2'!$B$2:$J$2,0)-1,COUNTA(OFFSET('Paramétrage L2'!$B$2,1,MATCH($P$20,'Paramétrage L2'!$B$2:$J$2,0)-1,53,1)),1)</xm:f>
          </x14:formula1>
          <x14:formula2>
            <xm:f>0</xm:f>
          </x14:formula2>
          <xm:sqref>Q20 T20</xm:sqref>
        </x14:dataValidation>
        <x14:dataValidation type="list" allowBlank="1" showInputMessage="1" showErrorMessage="1" xr:uid="{00000000-0002-0000-0300-000024010000}">
          <x14:formula1>
            <xm:f>OFFSET('Paramétrage L2'!$B$2,1,MATCH($P$21,'Paramétrage L2'!$B$2:$J$2,0)-1,COUNTA(OFFSET('Paramétrage L2'!$B$2,1,MATCH($P$21,'Paramétrage L2'!$B$2:$J$2,0)-1,53,1)),1)</xm:f>
          </x14:formula1>
          <x14:formula2>
            <xm:f>0</xm:f>
          </x14:formula2>
          <xm:sqref>Q21 T21</xm:sqref>
        </x14:dataValidation>
        <x14:dataValidation type="list" allowBlank="1" showInputMessage="1" showErrorMessage="1" xr:uid="{00000000-0002-0000-0300-000025010000}">
          <x14:formula1>
            <xm:f>OFFSET('Paramétrage L2'!$B$2,1,MATCH($P$22,'Paramétrage L2'!$B$2:$J$2,0)-1,COUNTA(OFFSET('Paramétrage L2'!$B$2,1,MATCH($P$22,'Paramétrage L2'!$B$2:$J$2,0)-1,53,1)),1)</xm:f>
          </x14:formula1>
          <x14:formula2>
            <xm:f>0</xm:f>
          </x14:formula2>
          <xm:sqref>Q22 T22</xm:sqref>
        </x14:dataValidation>
        <x14:dataValidation type="list" allowBlank="1" showInputMessage="1" showErrorMessage="1" xr:uid="{00000000-0002-0000-0300-000026010000}">
          <x14:formula1>
            <xm:f>OFFSET('Paramétrage L2'!$B$2,1,MATCH($P$23,'Paramétrage L2'!$B$2:$J$2,0)-1,COUNTA(OFFSET('Paramétrage L2'!$B$2,1,MATCH($P$23,'Paramétrage L2'!$B$2:$J$2,0)-1,53,1)),1)</xm:f>
          </x14:formula1>
          <x14:formula2>
            <xm:f>0</xm:f>
          </x14:formula2>
          <xm:sqref>Q23 T23</xm:sqref>
        </x14:dataValidation>
        <x14:dataValidation type="list" allowBlank="1" showInputMessage="1" showErrorMessage="1" xr:uid="{00000000-0002-0000-0300-000027010000}">
          <x14:formula1>
            <xm:f>OFFSET('Paramétrage L2'!$B$2,1,MATCH($P$24,'Paramétrage L2'!$B$2:$J$2,0)-1,COUNTA(OFFSET('Paramétrage L2'!$B$2,1,MATCH($P$24,'Paramétrage L2'!$B$2:$J$2,0)-1,53,1)),1)</xm:f>
          </x14:formula1>
          <x14:formula2>
            <xm:f>0</xm:f>
          </x14:formula2>
          <xm:sqref>Q24 T24</xm:sqref>
        </x14:dataValidation>
        <x14:dataValidation type="list" allowBlank="1" showInputMessage="1" showErrorMessage="1" xr:uid="{00000000-0002-0000-0300-000028010000}">
          <x14:formula1>
            <xm:f>OFFSET('Paramétrage L2'!$B$2,1,MATCH($P$25,'Paramétrage L2'!$B$2:$J$2,0)-1,COUNTA(OFFSET('Paramétrage L2'!$B$2,1,MATCH($P$25,'Paramétrage L2'!$B$2:$J$2,0)-1,53,1)),1)</xm:f>
          </x14:formula1>
          <x14:formula2>
            <xm:f>0</xm:f>
          </x14:formula2>
          <xm:sqref>Q25 T25</xm:sqref>
        </x14:dataValidation>
        <x14:dataValidation type="list" allowBlank="1" showInputMessage="1" showErrorMessage="1" xr:uid="{00000000-0002-0000-0300-000029010000}">
          <x14:formula1>
            <xm:f>OFFSET('Paramétrage L2'!$B$2,1,MATCH($P$26,'Paramétrage L2'!$B$2:$J$2,0)-1,COUNTA(OFFSET('Paramétrage L2'!$B$2,1,MATCH($P$26,'Paramétrage L2'!$B$2:$J$2,0)-1,53,1)),1)</xm:f>
          </x14:formula1>
          <x14:formula2>
            <xm:f>0</xm:f>
          </x14:formula2>
          <xm:sqref>Q26 T26</xm:sqref>
        </x14:dataValidation>
        <x14:dataValidation type="list" allowBlank="1" showInputMessage="1" showErrorMessage="1" xr:uid="{00000000-0002-0000-0300-00002A010000}">
          <x14:formula1>
            <xm:f>OFFSET('Paramétrage L2'!$B$2,1,MATCH($P$27,'Paramétrage L2'!$B$2:$J$2,0)-1,COUNTA(OFFSET('Paramétrage L2'!$B$2,1,MATCH($P$27,'Paramétrage L2'!$B$2:$J$2,0)-1,53,1)),1)</xm:f>
          </x14:formula1>
          <x14:formula2>
            <xm:f>0</xm:f>
          </x14:formula2>
          <xm:sqref>Q27 T27</xm:sqref>
        </x14:dataValidation>
        <x14:dataValidation type="list" allowBlank="1" showInputMessage="1" showErrorMessage="1" xr:uid="{00000000-0002-0000-0300-00002B010000}">
          <x14:formula1>
            <xm:f>OFFSET('Paramétrage L2'!$B$2,1,MATCH($P$28,'Paramétrage L2'!$B$2:$J$2,0)-1,COUNTA(OFFSET('Paramétrage L2'!$B$2,1,MATCH($P$28,'Paramétrage L2'!$B$2:$J$2,0)-1,53,1)),1)</xm:f>
          </x14:formula1>
          <x14:formula2>
            <xm:f>0</xm:f>
          </x14:formula2>
          <xm:sqref>Q28 T28</xm:sqref>
        </x14:dataValidation>
        <x14:dataValidation type="list" allowBlank="1" showInputMessage="1" showErrorMessage="1" xr:uid="{00000000-0002-0000-0300-00002C010000}">
          <x14:formula1>
            <xm:f>OFFSET('Paramétrage L2'!$B$2,1,MATCH($P$29,'Paramétrage L2'!$B$2:$J$2,0)-1,COUNTA(OFFSET('Paramétrage L2'!$B$2,1,MATCH($P$29,'Paramétrage L2'!$B$2:$J$2,0)-1,53,1)),1)</xm:f>
          </x14:formula1>
          <x14:formula2>
            <xm:f>0</xm:f>
          </x14:formula2>
          <xm:sqref>Q29 T29</xm:sqref>
        </x14:dataValidation>
        <x14:dataValidation type="list" allowBlank="1" showInputMessage="1" showErrorMessage="1" xr:uid="{00000000-0002-0000-0300-00002D010000}">
          <x14:formula1>
            <xm:f>OFFSET('Paramétrage L2'!$B$2,1,MATCH($P$30,'Paramétrage L2'!$B$2:$J$2,0)-1,COUNTA(OFFSET('Paramétrage L2'!$B$2,1,MATCH($P$30,'Paramétrage L2'!$B$2:$J$2,0)-1,53,1)),1)</xm:f>
          </x14:formula1>
          <x14:formula2>
            <xm:f>0</xm:f>
          </x14:formula2>
          <xm:sqref>Q30 T30</xm:sqref>
        </x14:dataValidation>
        <x14:dataValidation type="list" allowBlank="1" showInputMessage="1" showErrorMessage="1" xr:uid="{00000000-0002-0000-0300-00002E010000}">
          <x14:formula1>
            <xm:f>OFFSET('Paramétrage L2'!$B$2,1,MATCH($P$31,'Paramétrage L2'!$B$2:$J$2,0)-1,COUNTA(OFFSET('Paramétrage L2'!$B$2,1,MATCH($P$31,'Paramétrage L2'!$B$2:$J$2,0)-1,53,1)),1)</xm:f>
          </x14:formula1>
          <x14:formula2>
            <xm:f>0</xm:f>
          </x14:formula2>
          <xm:sqref>Q31 T31</xm:sqref>
        </x14:dataValidation>
        <x14:dataValidation type="list" allowBlank="1" showInputMessage="1" showErrorMessage="1" xr:uid="{00000000-0002-0000-0300-00002F010000}">
          <x14:formula1>
            <xm:f>OFFSET('Paramétrage L2'!$B$2,1,MATCH($P$32,'Paramétrage L2'!$B$2:$J$2,0)-1,COUNTA(OFFSET('Paramétrage L2'!$B$2,1,MATCH($P$32,'Paramétrage L2'!$B$2:$J$2,0)-1,53,1)),1)</xm:f>
          </x14:formula1>
          <x14:formula2>
            <xm:f>0</xm:f>
          </x14:formula2>
          <xm:sqref>Q32 T32</xm:sqref>
        </x14:dataValidation>
        <x14:dataValidation type="list" allowBlank="1" showInputMessage="1" showErrorMessage="1" xr:uid="{00000000-0002-0000-0300-000030010000}">
          <x14:formula1>
            <xm:f>OFFSET('Paramétrage L2'!$B$2,1,MATCH($P$33,'Paramétrage L2'!$B$2:$J$2,0)-1,COUNTA(OFFSET('Paramétrage L2'!$B$2,1,MATCH($P$33,'Paramétrage L2'!$B$2:$J$2,0)-1,53,1)),1)</xm:f>
          </x14:formula1>
          <x14:formula2>
            <xm:f>0</xm:f>
          </x14:formula2>
          <xm:sqref>Q33 T33</xm:sqref>
        </x14:dataValidation>
        <x14:dataValidation type="list" allowBlank="1" showInputMessage="1" showErrorMessage="1" xr:uid="{00000000-0002-0000-0300-000031010000}">
          <x14:formula1>
            <xm:f>OFFSET('Paramétrage L2'!$B$2,1,MATCH($P$34,'Paramétrage L2'!$B$2:$J$2,0)-1,COUNTA(OFFSET('Paramétrage L2'!$B$2,1,MATCH($P$34,'Paramétrage L2'!$B$2:$J$2,0)-1,53,1)),1)</xm:f>
          </x14:formula1>
          <x14:formula2>
            <xm:f>0</xm:f>
          </x14:formula2>
          <xm:sqref>Q34 T34</xm:sqref>
        </x14:dataValidation>
        <x14:dataValidation type="list" allowBlank="1" showInputMessage="1" showErrorMessage="1" xr:uid="{00000000-0002-0000-0300-000032010000}">
          <x14:formula1>
            <xm:f>OFFSET('Paramétrage L2'!$B$2,1,MATCH($P$35,'Paramétrage L2'!$B$2:$J$2,0)-1,COUNTA(OFFSET('Paramétrage L2'!$B$2,1,MATCH($P$35,'Paramétrage L2'!$B$2:$J$2,0)-1,53,1)),1)</xm:f>
          </x14:formula1>
          <x14:formula2>
            <xm:f>0</xm:f>
          </x14:formula2>
          <xm:sqref>Q35 T35</xm:sqref>
        </x14:dataValidation>
        <x14:dataValidation type="list" allowBlank="1" showInputMessage="1" showErrorMessage="1" xr:uid="{00000000-0002-0000-0300-000033010000}">
          <x14:formula1>
            <xm:f>OFFSET('Paramétrage L2'!$B$2,1,MATCH($P$36,'Paramétrage L2'!$B$2:$J$2,0)-1,COUNTA(OFFSET('Paramétrage L2'!$B$2,1,MATCH($P$36,'Paramétrage L2'!$B$2:$J$2,0)-1,53,1)),1)</xm:f>
          </x14:formula1>
          <x14:formula2>
            <xm:f>0</xm:f>
          </x14:formula2>
          <xm:sqref>Q36 T36</xm:sqref>
        </x14:dataValidation>
        <x14:dataValidation type="list" allowBlank="1" showInputMessage="1" showErrorMessage="1" xr:uid="{00000000-0002-0000-0300-000034010000}">
          <x14:formula1>
            <xm:f>OFFSET('Paramétrage L2'!$B$2,1,MATCH($P$37,'Paramétrage L2'!$B$2:$J$2,0)-1,COUNTA(OFFSET('Paramétrage L2'!$B$2,1,MATCH($P$37,'Paramétrage L2'!$B$2:$J$2,0)-1,53,1)),1)</xm:f>
          </x14:formula1>
          <x14:formula2>
            <xm:f>0</xm:f>
          </x14:formula2>
          <xm:sqref>Q37 T37</xm:sqref>
        </x14:dataValidation>
        <x14:dataValidation type="list" allowBlank="1" showInputMessage="1" showErrorMessage="1" xr:uid="{00000000-0002-0000-0300-000035010000}">
          <x14:formula1>
            <xm:f>OFFSET('Paramétrage L2'!$B$2,1,MATCH($P$38,'Paramétrage L2'!$B$2:$J$2,0)-1,COUNTA(OFFSET('Paramétrage L2'!$B$2,1,MATCH($P$38,'Paramétrage L2'!$B$2:$J$2,0)-1,53,1)),1)</xm:f>
          </x14:formula1>
          <x14:formula2>
            <xm:f>0</xm:f>
          </x14:formula2>
          <xm:sqref>Q38 T38</xm:sqref>
        </x14:dataValidation>
        <x14:dataValidation type="list" allowBlank="1" showInputMessage="1" showErrorMessage="1" xr:uid="{00000000-0002-0000-0300-000036010000}">
          <x14:formula1>
            <xm:f>OFFSET('Paramétrage L2'!$B$2,1,MATCH($P$39,'Paramétrage L2'!$B$2:$J$2,0)-1,COUNTA(OFFSET('Paramétrage L2'!$B$2,1,MATCH($P$39,'Paramétrage L2'!$B$2:$J$2,0)-1,53,1)),1)</xm:f>
          </x14:formula1>
          <x14:formula2>
            <xm:f>0</xm:f>
          </x14:formula2>
          <xm:sqref>Q39 T39</xm:sqref>
        </x14:dataValidation>
        <x14:dataValidation type="list" allowBlank="1" showInputMessage="1" showErrorMessage="1" xr:uid="{00000000-0002-0000-0300-000037010000}">
          <x14:formula1>
            <xm:f>OFFSET('Paramétrage L2'!$B$2,1,MATCH($P$40,'Paramétrage L2'!$B$2:$J$2,0)-1,COUNTA(OFFSET('Paramétrage L2'!$B$2,1,MATCH($P$40,'Paramétrage L2'!$B$2:$J$2,0)-1,53,1)),1)</xm:f>
          </x14:formula1>
          <x14:formula2>
            <xm:f>0</xm:f>
          </x14:formula2>
          <xm:sqref>Q40 T40</xm:sqref>
        </x14:dataValidation>
        <x14:dataValidation type="list" allowBlank="1" showInputMessage="1" showErrorMessage="1" xr:uid="{00000000-0002-0000-0300-000038010000}">
          <x14:formula1>
            <xm:f>OFFSET('Paramétrage L2'!$B$2,1,MATCH($P$41,'Paramétrage L2'!$B$2:$J$2,0)-1,COUNTA(OFFSET('Paramétrage L2'!$B$2,1,MATCH($P$41,'Paramétrage L2'!$B$2:$J$2,0)-1,53,1)),1)</xm:f>
          </x14:formula1>
          <x14:formula2>
            <xm:f>0</xm:f>
          </x14:formula2>
          <xm:sqref>Q41 T41</xm:sqref>
        </x14:dataValidation>
        <x14:dataValidation type="list" allowBlank="1" showInputMessage="1" showErrorMessage="1" xr:uid="{00000000-0002-0000-0300-000039010000}">
          <x14:formula1>
            <xm:f>OFFSET('Paramétrage L2'!$B$2,1,MATCH($P$42,'Paramétrage L2'!$B$2:$J$2,0)-1,COUNTA(OFFSET('Paramétrage L2'!$B$2,1,MATCH($P$42,'Paramétrage L2'!$B$2:$J$2,0)-1,53,1)),1)</xm:f>
          </x14:formula1>
          <x14:formula2>
            <xm:f>0</xm:f>
          </x14:formula2>
          <xm:sqref>Q42 T42</xm:sqref>
        </x14:dataValidation>
        <x14:dataValidation type="list" allowBlank="1" showInputMessage="1" showErrorMessage="1" xr:uid="{00000000-0002-0000-0300-00003A010000}">
          <x14:formula1>
            <xm:f>OFFSET('Paramétrage L2'!$B$2,1,MATCH($P$43,'Paramétrage L2'!$B$2:$J$2,0)-1,COUNTA(OFFSET('Paramétrage L2'!$B$2,1,MATCH($P$43,'Paramétrage L2'!$B$2:$J$2,0)-1,53,1)),1)</xm:f>
          </x14:formula1>
          <x14:formula2>
            <xm:f>0</xm:f>
          </x14:formula2>
          <xm:sqref>Q43 T43</xm:sqref>
        </x14:dataValidation>
        <x14:dataValidation type="list" allowBlank="1" showInputMessage="1" showErrorMessage="1" xr:uid="{00000000-0002-0000-0300-00003B010000}">
          <x14:formula1>
            <xm:f>OFFSET('Paramétrage L2'!$B$2,1,MATCH($P$44,'Paramétrage L2'!$B$2:$J$2,0)-1,COUNTA(OFFSET('Paramétrage L2'!$B$2,1,MATCH($P$44,'Paramétrage L2'!$B$2:$J$2,0)-1,53,1)),1)</xm:f>
          </x14:formula1>
          <x14:formula2>
            <xm:f>0</xm:f>
          </x14:formula2>
          <xm:sqref>Q44 T44</xm:sqref>
        </x14:dataValidation>
        <x14:dataValidation type="list" allowBlank="1" showInputMessage="1" showErrorMessage="1" xr:uid="{00000000-0002-0000-0300-00003C010000}">
          <x14:formula1>
            <xm:f>OFFSET('Paramétrage L2'!$B$2,1,MATCH($P$45,'Paramétrage L2'!$B$2:$J$2,0)-1,COUNTA(OFFSET('Paramétrage L2'!$B$2,1,MATCH($P$45,'Paramétrage L2'!$B$2:$J$2,0)-1,53,1)),1)</xm:f>
          </x14:formula1>
          <x14:formula2>
            <xm:f>0</xm:f>
          </x14:formula2>
          <xm:sqref>Q45 T45</xm:sqref>
        </x14:dataValidation>
        <x14:dataValidation type="list" allowBlank="1" showInputMessage="1" showErrorMessage="1" xr:uid="{00000000-0002-0000-0300-00003D010000}">
          <x14:formula1>
            <xm:f>OFFSET('Paramétrage L2'!$B$2,1,MATCH($P$46,'Paramétrage L2'!$B$2:$J$2,0)-1,COUNTA(OFFSET('Paramétrage L2'!$B$2,1,MATCH($P$46,'Paramétrage L2'!$B$2:$J$2,0)-1,53,1)),1)</xm:f>
          </x14:formula1>
          <x14:formula2>
            <xm:f>0</xm:f>
          </x14:formula2>
          <xm:sqref>Q46 T46</xm:sqref>
        </x14:dataValidation>
        <x14:dataValidation type="list" allowBlank="1" showInputMessage="1" showErrorMessage="1" xr:uid="{00000000-0002-0000-0300-00003E010000}">
          <x14:formula1>
            <xm:f>OFFSET('Paramétrage L2'!$B$2,1,MATCH($P$47,'Paramétrage L2'!$B$2:$J$2,0)-1,COUNTA(OFFSET('Paramétrage L2'!$B$2,1,MATCH($P$47,'Paramétrage L2'!$B$2:$J$2,0)-1,53,1)),1)</xm:f>
          </x14:formula1>
          <x14:formula2>
            <xm:f>0</xm:f>
          </x14:formula2>
          <xm:sqref>Q47 T47</xm:sqref>
        </x14:dataValidation>
        <x14:dataValidation type="list" allowBlank="1" showInputMessage="1" showErrorMessage="1" xr:uid="{00000000-0002-0000-0300-00003F010000}">
          <x14:formula1>
            <xm:f>OFFSET('Paramétrage L2'!$B$2,1,MATCH($P$48,'Paramétrage L2'!$B$2:$J$2,0)-1,COUNTA(OFFSET('Paramétrage L2'!$B$2,1,MATCH($P$48,'Paramétrage L2'!$B$2:$J$2,0)-1,53,1)),1)</xm:f>
          </x14:formula1>
          <x14:formula2>
            <xm:f>0</xm:f>
          </x14:formula2>
          <xm:sqref>Q48 T48</xm:sqref>
        </x14:dataValidation>
        <x14:dataValidation type="list" allowBlank="1" showInputMessage="1" showErrorMessage="1" xr:uid="{00000000-0002-0000-0300-000040010000}">
          <x14:formula1>
            <xm:f>OFFSET('Paramétrage L2'!$B$2,1,MATCH($P$49,'Paramétrage L2'!$B$2:$J$2,0)-1,COUNTA(OFFSET('Paramétrage L2'!$B$2,1,MATCH($P$49,'Paramétrage L2'!$B$2:$J$2,0)-1,53,1)),1)</xm:f>
          </x14:formula1>
          <x14:formula2>
            <xm:f>0</xm:f>
          </x14:formula2>
          <xm:sqref>Q49 T49</xm:sqref>
        </x14:dataValidation>
        <x14:dataValidation type="list" allowBlank="1" showInputMessage="1" showErrorMessage="1" xr:uid="{00000000-0002-0000-0300-000041010000}">
          <x14:formula1>
            <xm:f>OFFSET('Paramétrage L2'!$B$2,1,MATCH($P$50,'Paramétrage L2'!$B$2:$J$2,0)-1,COUNTA(OFFSET('Paramétrage L2'!$B$2,1,MATCH($P$50,'Paramétrage L2'!$B$2:$J$2,0)-1,53,1)),1)</xm:f>
          </x14:formula1>
          <x14:formula2>
            <xm:f>0</xm:f>
          </x14:formula2>
          <xm:sqref>Q50 T50</xm:sqref>
        </x14:dataValidation>
        <x14:dataValidation type="list" allowBlank="1" showInputMessage="1" showErrorMessage="1" xr:uid="{00000000-0002-0000-0300-000042010000}">
          <x14:formula1>
            <xm:f>OFFSET('Paramétrage L2'!$B$2,1,MATCH($P$51,'Paramétrage L2'!$B$2:$J$2,0)-1,COUNTA(OFFSET('Paramétrage L2'!$B$2,1,MATCH($P$51,'Paramétrage L2'!$B$2:$J$2,0)-1,53,1)),1)</xm:f>
          </x14:formula1>
          <x14:formula2>
            <xm:f>0</xm:f>
          </x14:formula2>
          <xm:sqref>Q51 T51</xm:sqref>
        </x14:dataValidation>
        <x14:dataValidation type="list" allowBlank="1" showInputMessage="1" showErrorMessage="1" xr:uid="{00000000-0002-0000-0300-000043010000}">
          <x14:formula1>
            <xm:f>OFFSET('Paramétrage L2'!$B$2,1,MATCH($P$52,'Paramétrage L2'!$B$2:$J$2,0)-1,COUNTA(OFFSET('Paramétrage L2'!$B$2,1,MATCH($P$52,'Paramétrage L2'!$B$2:$J$2,0)-1,53,1)),1)</xm:f>
          </x14:formula1>
          <x14:formula2>
            <xm:f>0</xm:f>
          </x14:formula2>
          <xm:sqref>Q52 T52</xm:sqref>
        </x14:dataValidation>
        <x14:dataValidation type="list" allowBlank="1" showInputMessage="1" showErrorMessage="1" xr:uid="{00000000-0002-0000-0300-000044010000}">
          <x14:formula1>
            <xm:f>OFFSET('Paramétrage L2'!$B$2,1,MATCH($P$53,'Paramétrage L2'!$B$2:$J$2,0)-1,COUNTA(OFFSET('Paramétrage L2'!$B$2,1,MATCH($P$53,'Paramétrage L2'!$B$2:$J$2,0)-1,53,1)),1)</xm:f>
          </x14:formula1>
          <x14:formula2>
            <xm:f>0</xm:f>
          </x14:formula2>
          <xm:sqref>Q53 T53</xm:sqref>
        </x14:dataValidation>
        <x14:dataValidation type="list" allowBlank="1" showInputMessage="1" showErrorMessage="1" xr:uid="{00000000-0002-0000-0300-000045010000}">
          <x14:formula1>
            <xm:f>OFFSET('Paramétrage L2'!$B$2,1,MATCH($P$54,'Paramétrage L2'!$B$2:$J$2,0)-1,COUNTA(OFFSET('Paramétrage L2'!$B$2,1,MATCH($P$54,'Paramétrage L2'!$B$2:$J$2,0)-1,53,1)),1)</xm:f>
          </x14:formula1>
          <x14:formula2>
            <xm:f>0</xm:f>
          </x14:formula2>
          <xm:sqref>Q54 T54</xm:sqref>
        </x14:dataValidation>
        <x14:dataValidation type="list" allowBlank="1" showInputMessage="1" showErrorMessage="1" xr:uid="{00000000-0002-0000-0300-000046010000}">
          <x14:formula1>
            <xm:f>OFFSET('Paramétrage L2'!$B$2,1,MATCH($P$55,'Paramétrage L2'!$B$2:$J$2,0)-1,COUNTA(OFFSET('Paramétrage L2'!$B$2,1,MATCH($P$55,'Paramétrage L2'!$B$2:$J$2,0)-1,53,1)),1)</xm:f>
          </x14:formula1>
          <x14:formula2>
            <xm:f>0</xm:f>
          </x14:formula2>
          <xm:sqref>Q55 T55</xm:sqref>
        </x14:dataValidation>
        <x14:dataValidation type="list" allowBlank="1" showInputMessage="1" showErrorMessage="1" xr:uid="{00000000-0002-0000-0300-000047010000}">
          <x14:formula1>
            <xm:f>OFFSET('Paramétrage L2'!$B$2,1,MATCH($P$56,'Paramétrage L2'!$B$2:$J$2,0)-1,COUNTA(OFFSET('Paramétrage L2'!$B$2,1,MATCH($P$56,'Paramétrage L2'!$B$2:$J$2,0)-1,53,1)),1)</xm:f>
          </x14:formula1>
          <x14:formula2>
            <xm:f>0</xm:f>
          </x14:formula2>
          <xm:sqref>Q56 T56</xm:sqref>
        </x14:dataValidation>
        <x14:dataValidation type="list" allowBlank="1" showInputMessage="1" showErrorMessage="1" xr:uid="{00000000-0002-0000-0300-000048010000}">
          <x14:formula1>
            <xm:f>OFFSET('Paramétrage L2'!$B$2,1,MATCH($P$57,'Paramétrage L2'!$B$2:$J$2,0)-1,COUNTA(OFFSET('Paramétrage L2'!$B$2,1,MATCH($P$57,'Paramétrage L2'!$B$2:$J$2,0)-1,53,1)),1)</xm:f>
          </x14:formula1>
          <x14:formula2>
            <xm:f>0</xm:f>
          </x14:formula2>
          <xm:sqref>Q57 T57</xm:sqref>
        </x14:dataValidation>
        <x14:dataValidation type="list" allowBlank="1" showInputMessage="1" showErrorMessage="1" xr:uid="{00000000-0002-0000-0300-000049010000}">
          <x14:formula1>
            <xm:f>OFFSET('Paramétrage L2'!$B$2,1,MATCH($P$58,'Paramétrage L2'!$B$2:$J$2,0)-1,COUNTA(OFFSET('Paramétrage L2'!$B$2,1,MATCH($P$58,'Paramétrage L2'!$B$2:$J$2,0)-1,53,1)),1)</xm:f>
          </x14:formula1>
          <x14:formula2>
            <xm:f>0</xm:f>
          </x14:formula2>
          <xm:sqref>Q58 T58</xm:sqref>
        </x14:dataValidation>
        <x14:dataValidation type="list" allowBlank="1" showInputMessage="1" showErrorMessage="1" xr:uid="{00000000-0002-0000-0300-00004A010000}">
          <x14:formula1>
            <xm:f>OFFSET('Paramétrage L2'!$B$2,1,MATCH($P$59,'Paramétrage L2'!$B$2:$J$2,0)-1,COUNTA(OFFSET('Paramétrage L2'!$B$2,1,MATCH($P$59,'Paramétrage L2'!$B$2:$J$2,0)-1,53,1)),1)</xm:f>
          </x14:formula1>
          <x14:formula2>
            <xm:f>0</xm:f>
          </x14:formula2>
          <xm:sqref>Q59 T59</xm:sqref>
        </x14:dataValidation>
        <x14:dataValidation type="list" allowBlank="1" showInputMessage="1" showErrorMessage="1" xr:uid="{00000000-0002-0000-0300-00004B010000}">
          <x14:formula1>
            <xm:f>OFFSET('Paramétrage L2'!$B$2,1,MATCH($P$60,'Paramétrage L2'!$B$2:$J$2,0)-1,COUNTA(OFFSET('Paramétrage L2'!$B$2,1,MATCH($P$60,'Paramétrage L2'!$B$2:$J$2,0)-1,53,1)),1)</xm:f>
          </x14:formula1>
          <x14:formula2>
            <xm:f>0</xm:f>
          </x14:formula2>
          <xm:sqref>Q60 T60</xm:sqref>
        </x14:dataValidation>
        <x14:dataValidation type="list" allowBlank="1" showInputMessage="1" showErrorMessage="1" xr:uid="{00000000-0002-0000-0300-00004C010000}">
          <x14:formula1>
            <xm:f>OFFSET('Paramétrage L2'!$B$2,1,MATCH($P$61,'Paramétrage L2'!$B$2:$J$2,0)-1,COUNTA(OFFSET('Paramétrage L2'!$B$2,1,MATCH($P$61,'Paramétrage L2'!$B$2:$J$2,0)-1,53,1)),1)</xm:f>
          </x14:formula1>
          <x14:formula2>
            <xm:f>0</xm:f>
          </x14:formula2>
          <xm:sqref>Q61 T61</xm:sqref>
        </x14:dataValidation>
        <x14:dataValidation type="list" allowBlank="1" showInputMessage="1" showErrorMessage="1" xr:uid="{00000000-0002-0000-0300-00004D010000}">
          <x14:formula1>
            <xm:f>OFFSET('Paramétrage L2'!$B$2,1,MATCH($P$62,'Paramétrage L2'!$B$2:$J$2,0)-1,COUNTA(OFFSET('Paramétrage L2'!$B$2,1,MATCH($P$62,'Paramétrage L2'!$B$2:$J$2,0)-1,53,1)),1)</xm:f>
          </x14:formula1>
          <x14:formula2>
            <xm:f>0</xm:f>
          </x14:formula2>
          <xm:sqref>Q62 T62</xm:sqref>
        </x14:dataValidation>
        <x14:dataValidation type="list" allowBlank="1" showInputMessage="1" showErrorMessage="1" xr:uid="{00000000-0002-0000-0300-00004E010000}">
          <x14:formula1>
            <xm:f>OFFSET('Paramétrage L2'!$B$2,1,MATCH($P$63,'Paramétrage L2'!$B$2:$J$2,0)-1,COUNTA(OFFSET('Paramétrage L2'!$B$2,1,MATCH($P$63,'Paramétrage L2'!$B$2:$J$2,0)-1,53,1)),1)</xm:f>
          </x14:formula1>
          <x14:formula2>
            <xm:f>0</xm:f>
          </x14:formula2>
          <xm:sqref>Q63 T63</xm:sqref>
        </x14:dataValidation>
        <x14:dataValidation type="list" allowBlank="1" showInputMessage="1" showErrorMessage="1" xr:uid="{00000000-0002-0000-0300-00004F010000}">
          <x14:formula1>
            <xm:f>OFFSET('Paramétrage L2'!$B$2,1,MATCH($P$64,'Paramétrage L2'!$B$2:$J$2,0)-1,COUNTA(OFFSET('Paramétrage L2'!$B$2,1,MATCH($P$64,'Paramétrage L2'!$B$2:$J$2,0)-1,53,1)),1)</xm:f>
          </x14:formula1>
          <x14:formula2>
            <xm:f>0</xm:f>
          </x14:formula2>
          <xm:sqref>Q64 T64</xm:sqref>
        </x14:dataValidation>
        <x14:dataValidation type="list" allowBlank="1" showInputMessage="1" showErrorMessage="1" xr:uid="{00000000-0002-0000-0300-000050010000}">
          <x14:formula1>
            <xm:f>OFFSET('Paramétrage L2'!$B$2,1,MATCH($P$65,'Paramétrage L2'!$B$2:$J$2,0)-1,COUNTA(OFFSET('Paramétrage L2'!$B$2,1,MATCH($P$65,'Paramétrage L2'!$B$2:$J$2,0)-1,53,1)),1)</xm:f>
          </x14:formula1>
          <x14:formula2>
            <xm:f>0</xm:f>
          </x14:formula2>
          <xm:sqref>Q65 T65</xm:sqref>
        </x14:dataValidation>
        <x14:dataValidation type="list" allowBlank="1" showInputMessage="1" showErrorMessage="1" xr:uid="{00000000-0002-0000-0300-000051010000}">
          <x14:formula1>
            <xm:f>OFFSET('Paramétrage L2'!$B$2,1,MATCH($P$66,'Paramétrage L2'!$B$2:$J$2,0)-1,COUNTA(OFFSET('Paramétrage L2'!$B$2,1,MATCH($P$66,'Paramétrage L2'!$B$2:$J$2,0)-1,53,1)),1)</xm:f>
          </x14:formula1>
          <x14:formula2>
            <xm:f>0</xm:f>
          </x14:formula2>
          <xm:sqref>Q66 T66</xm:sqref>
        </x14:dataValidation>
        <x14:dataValidation type="list" allowBlank="1" showInputMessage="1" showErrorMessage="1" xr:uid="{00000000-0002-0000-0300-000052010000}">
          <x14:formula1>
            <xm:f>OFFSET('Paramétrage L2'!$B$2,1,MATCH($P$67,'Paramétrage L2'!$B$2:$J$2,0)-1,COUNTA(OFFSET('Paramétrage L2'!$B$2,1,MATCH($P$67,'Paramétrage L2'!$B$2:$J$2,0)-1,53,1)),1)</xm:f>
          </x14:formula1>
          <x14:formula2>
            <xm:f>0</xm:f>
          </x14:formula2>
          <xm:sqref>Q67 T67</xm:sqref>
        </x14:dataValidation>
        <x14:dataValidation type="list" allowBlank="1" showInputMessage="1" showErrorMessage="1" xr:uid="{00000000-0002-0000-0300-000053010000}">
          <x14:formula1>
            <xm:f>OFFSET('Paramétrage L2'!$B$2,1,MATCH($P$68,'Paramétrage L2'!$B$2:$J$2,0)-1,COUNTA(OFFSET('Paramétrage L2'!$B$2,1,MATCH($P$68,'Paramétrage L2'!$B$2:$J$2,0)-1,53,1)),1)</xm:f>
          </x14:formula1>
          <x14:formula2>
            <xm:f>0</xm:f>
          </x14:formula2>
          <xm:sqref>Q68 T68</xm:sqref>
        </x14:dataValidation>
        <x14:dataValidation type="list" allowBlank="1" showInputMessage="1" showErrorMessage="1" xr:uid="{00000000-0002-0000-0300-000054010000}">
          <x14:formula1>
            <xm:f>OFFSET('Paramétrage L2'!$B$2,1,MATCH($P$69,'Paramétrage L2'!$B$2:$J$2,0)-1,COUNTA(OFFSET('Paramétrage L2'!$B$2,1,MATCH($P$69,'Paramétrage L2'!$B$2:$J$2,0)-1,53,1)),1)</xm:f>
          </x14:formula1>
          <x14:formula2>
            <xm:f>0</xm:f>
          </x14:formula2>
          <xm:sqref>Q69 T69</xm:sqref>
        </x14:dataValidation>
        <x14:dataValidation type="list" allowBlank="1" showInputMessage="1" showErrorMessage="1" xr:uid="{00000000-0002-0000-0300-000055010000}">
          <x14:formula1>
            <xm:f>OFFSET('Paramétrage L2'!$B$2,1,MATCH($P$70,'Paramétrage L2'!$B$2:$J$2,0)-1,COUNTA(OFFSET('Paramétrage L2'!$B$2,1,MATCH($P$70,'Paramétrage L2'!$B$2:$J$2,0)-1,53,1)),1)</xm:f>
          </x14:formula1>
          <x14:formula2>
            <xm:f>0</xm:f>
          </x14:formula2>
          <xm:sqref>Q70 T70</xm:sqref>
        </x14:dataValidation>
        <x14:dataValidation type="list" allowBlank="1" showInputMessage="1" showErrorMessage="1" xr:uid="{00000000-0002-0000-0300-000056010000}">
          <x14:formula1>
            <xm:f>OFFSET('Paramétrage L2'!$B$2,1,MATCH($P$71,'Paramétrage L2'!$B$2:$J$2,0)-1,COUNTA(OFFSET('Paramétrage L2'!$B$2,1,MATCH($P$71,'Paramétrage L2'!$B$2:$J$2,0)-1,53,1)),1)</xm:f>
          </x14:formula1>
          <x14:formula2>
            <xm:f>0</xm:f>
          </x14:formula2>
          <xm:sqref>Q71 T71</xm:sqref>
        </x14:dataValidation>
        <x14:dataValidation type="list" allowBlank="1" showInputMessage="1" showErrorMessage="1" xr:uid="{00000000-0002-0000-0300-000057010000}">
          <x14:formula1>
            <xm:f>OFFSET('Paramétrage L2'!$B$2,1,MATCH($P$72,'Paramétrage L2'!$B$2:$J$2,0)-1,COUNTA(OFFSET('Paramétrage L2'!$B$2,1,MATCH($P$72,'Paramétrage L2'!$B$2:$J$2,0)-1,53,1)),1)</xm:f>
          </x14:formula1>
          <x14:formula2>
            <xm:f>0</xm:f>
          </x14:formula2>
          <xm:sqref>Q72 T72</xm:sqref>
        </x14:dataValidation>
        <x14:dataValidation type="list" allowBlank="1" showInputMessage="1" showErrorMessage="1" xr:uid="{00000000-0002-0000-0300-000058010000}">
          <x14:formula1>
            <xm:f>OFFSET('Paramétrage L2'!$B$2,1,MATCH($P$73,'Paramétrage L2'!$B$2:$J$2,0)-1,COUNTA(OFFSET('Paramétrage L2'!$B$2,1,MATCH($P$73,'Paramétrage L2'!$B$2:$J$2,0)-1,53,1)),1)</xm:f>
          </x14:formula1>
          <x14:formula2>
            <xm:f>0</xm:f>
          </x14:formula2>
          <xm:sqref>Q73 T73</xm:sqref>
        </x14:dataValidation>
        <x14:dataValidation type="list" allowBlank="1" showInputMessage="1" showErrorMessage="1" xr:uid="{00000000-0002-0000-0300-000059010000}">
          <x14:formula1>
            <xm:f>OFFSET('Paramétrage L2'!$B$2,1,MATCH($P$74,'Paramétrage L2'!$B$2:$J$2,0)-1,COUNTA(OFFSET('Paramétrage L2'!$B$2,1,MATCH($P$74,'Paramétrage L2'!$B$2:$J$2,0)-1,53,1)),1)</xm:f>
          </x14:formula1>
          <x14:formula2>
            <xm:f>0</xm:f>
          </x14:formula2>
          <xm:sqref>Q74 T74</xm:sqref>
        </x14:dataValidation>
        <x14:dataValidation type="list" allowBlank="1" showInputMessage="1" showErrorMessage="1" xr:uid="{00000000-0002-0000-0300-00005A010000}">
          <x14:formula1>
            <xm:f>OFFSET('Paramétrage L2'!$B$2,1,MATCH($P$75,'Paramétrage L2'!$B$2:$J$2,0)-1,COUNTA(OFFSET('Paramétrage L2'!$B$2,1,MATCH($P$75,'Paramétrage L2'!$B$2:$J$2,0)-1,53,1)),1)</xm:f>
          </x14:formula1>
          <x14:formula2>
            <xm:f>0</xm:f>
          </x14:formula2>
          <xm:sqref>Q75 T75</xm:sqref>
        </x14:dataValidation>
        <x14:dataValidation type="list" allowBlank="1" showInputMessage="1" showErrorMessage="1" xr:uid="{00000000-0002-0000-0300-00005B010000}">
          <x14:formula1>
            <xm:f>OFFSET('Paramétrage L2'!$B$2,1,MATCH($P$76,'Paramétrage L2'!$B$2:$J$2,0)-1,COUNTA(OFFSET('Paramétrage L2'!$B$2,1,MATCH($P$76,'Paramétrage L2'!$B$2:$J$2,0)-1,53,1)),1)</xm:f>
          </x14:formula1>
          <x14:formula2>
            <xm:f>0</xm:f>
          </x14:formula2>
          <xm:sqref>Q76 T76</xm:sqref>
        </x14:dataValidation>
        <x14:dataValidation type="list" allowBlank="1" showInputMessage="1" showErrorMessage="1" xr:uid="{00000000-0002-0000-0300-00005C010000}">
          <x14:formula1>
            <xm:f>OFFSET('Paramétrage L2'!$B$2,1,MATCH($P$77,'Paramétrage L2'!$B$2:$J$2,0)-1,COUNTA(OFFSET('Paramétrage L2'!$B$2,1,MATCH($P$77,'Paramétrage L2'!$B$2:$J$2,0)-1,53,1)),1)</xm:f>
          </x14:formula1>
          <x14:formula2>
            <xm:f>0</xm:f>
          </x14:formula2>
          <xm:sqref>Q77 T77</xm:sqref>
        </x14:dataValidation>
        <x14:dataValidation type="list" allowBlank="1" showInputMessage="1" showErrorMessage="1" xr:uid="{00000000-0002-0000-0300-00005D010000}">
          <x14:formula1>
            <xm:f>OFFSET('Paramétrage L2'!$B$2,1,MATCH($P$78,'Paramétrage L2'!$B$2:$J$2,0)-1,COUNTA(OFFSET('Paramétrage L2'!$B$2,1,MATCH($P$78,'Paramétrage L2'!$B$2:$J$2,0)-1,53,1)),1)</xm:f>
          </x14:formula1>
          <x14:formula2>
            <xm:f>0</xm:f>
          </x14:formula2>
          <xm:sqref>Q78 T78</xm:sqref>
        </x14:dataValidation>
        <x14:dataValidation type="list" allowBlank="1" showInputMessage="1" showErrorMessage="1" xr:uid="{00000000-0002-0000-0300-00005E010000}">
          <x14:formula1>
            <xm:f>OFFSET('Paramétrage L2'!$B$2,1,MATCH($P$79,'Paramétrage L2'!$B$2:$J$2,0)-1,COUNTA(OFFSET('Paramétrage L2'!$B$2,1,MATCH($P$79,'Paramétrage L2'!$B$2:$J$2,0)-1,53,1)),1)</xm:f>
          </x14:formula1>
          <x14:formula2>
            <xm:f>0</xm:f>
          </x14:formula2>
          <xm:sqref>Q79 T79</xm:sqref>
        </x14:dataValidation>
        <x14:dataValidation type="list" allowBlank="1" showInputMessage="1" showErrorMessage="1" xr:uid="{00000000-0002-0000-0300-00005F010000}">
          <x14:formula1>
            <xm:f>OFFSET('Paramétrage L2'!$B$2,1,MATCH($P$80,'Paramétrage L2'!$B$2:$J$2,0)-1,COUNTA(OFFSET('Paramétrage L2'!$B$2,1,MATCH($P$80,'Paramétrage L2'!$B$2:$J$2,0)-1,53,1)),1)</xm:f>
          </x14:formula1>
          <x14:formula2>
            <xm:f>0</xm:f>
          </x14:formula2>
          <xm:sqref>Q80 T80</xm:sqref>
        </x14:dataValidation>
        <x14:dataValidation type="list" allowBlank="1" showInputMessage="1" showErrorMessage="1" xr:uid="{00000000-0002-0000-0300-000060010000}">
          <x14:formula1>
            <xm:f>OFFSET('Paramétrage L2'!$B$2,1,MATCH($P$81,'Paramétrage L2'!$B$2:$J$2,0)-1,COUNTA(OFFSET('Paramétrage L2'!$B$2,1,MATCH($P$81,'Paramétrage L2'!$B$2:$J$2,0)-1,53,1)),1)</xm:f>
          </x14:formula1>
          <x14:formula2>
            <xm:f>0</xm:f>
          </x14:formula2>
          <xm:sqref>Q81 T81</xm:sqref>
        </x14:dataValidation>
        <x14:dataValidation type="list" allowBlank="1" showInputMessage="1" showErrorMessage="1" xr:uid="{00000000-0002-0000-0300-000061010000}">
          <x14:formula1>
            <xm:f>OFFSET('Paramétrage L2'!$B$2,1,MATCH($P$82,'Paramétrage L2'!$B$2:$J$2,0)-1,COUNTA(OFFSET('Paramétrage L2'!$B$2,1,MATCH($P$82,'Paramétrage L2'!$B$2:$J$2,0)-1,53,1)),1)</xm:f>
          </x14:formula1>
          <x14:formula2>
            <xm:f>0</xm:f>
          </x14:formula2>
          <xm:sqref>Q82 T82</xm:sqref>
        </x14:dataValidation>
        <x14:dataValidation type="list" allowBlank="1" showInputMessage="1" showErrorMessage="1" xr:uid="{00000000-0002-0000-0300-000062010000}">
          <x14:formula1>
            <xm:f>OFFSET('Paramétrage L2'!$B$2,1,MATCH($P$83,'Paramétrage L2'!$B$2:$J$2,0)-1,COUNTA(OFFSET('Paramétrage L2'!$B$2,1,MATCH($P$83,'Paramétrage L2'!$B$2:$J$2,0)-1,53,1)),1)</xm:f>
          </x14:formula1>
          <x14:formula2>
            <xm:f>0</xm:f>
          </x14:formula2>
          <xm:sqref>Q83 T83</xm:sqref>
        </x14:dataValidation>
        <x14:dataValidation type="list" allowBlank="1" showInputMessage="1" showErrorMessage="1" xr:uid="{00000000-0002-0000-0300-000063010000}">
          <x14:formula1>
            <xm:f>OFFSET('Paramétrage L2'!$B$2,1,MATCH($P$84,'Paramétrage L2'!$B$2:$J$2,0)-1,COUNTA(OFFSET('Paramétrage L2'!$B$2,1,MATCH($P$84,'Paramétrage L2'!$B$2:$J$2,0)-1,53,1)),1)</xm:f>
          </x14:formula1>
          <x14:formula2>
            <xm:f>0</xm:f>
          </x14:formula2>
          <xm:sqref>Q84 T84</xm:sqref>
        </x14:dataValidation>
        <x14:dataValidation type="list" allowBlank="1" showInputMessage="1" showErrorMessage="1" xr:uid="{00000000-0002-0000-0300-000064010000}">
          <x14:formula1>
            <xm:f>OFFSET('Paramétrage L2'!$B$2,1,MATCH($P$85,'Paramétrage L2'!$B$2:$J$2,0)-1,COUNTA(OFFSET('Paramétrage L2'!$B$2,1,MATCH($P$85,'Paramétrage L2'!$B$2:$J$2,0)-1,53,1)),1)</xm:f>
          </x14:formula1>
          <x14:formula2>
            <xm:f>0</xm:f>
          </x14:formula2>
          <xm:sqref>Q85 T85</xm:sqref>
        </x14:dataValidation>
        <x14:dataValidation type="list" allowBlank="1" showInputMessage="1" showErrorMessage="1" xr:uid="{00000000-0002-0000-0300-000065010000}">
          <x14:formula1>
            <xm:f>OFFSET('Paramétrage L2'!$B$2,1,MATCH($P$86,'Paramétrage L2'!$B$2:$J$2,0)-1,COUNTA(OFFSET('Paramétrage L2'!$B$2,1,MATCH($P$86,'Paramétrage L2'!$B$2:$J$2,0)-1,53,1)),1)</xm:f>
          </x14:formula1>
          <x14:formula2>
            <xm:f>0</xm:f>
          </x14:formula2>
          <xm:sqref>Q86 T86</xm:sqref>
        </x14:dataValidation>
        <x14:dataValidation type="list" allowBlank="1" showInputMessage="1" showErrorMessage="1" xr:uid="{00000000-0002-0000-0300-000066010000}">
          <x14:formula1>
            <xm:f>OFFSET('Paramétrage L2'!$B$2,1,MATCH($P$87,'Paramétrage L2'!$B$2:$J$2,0)-1,COUNTA(OFFSET('Paramétrage L2'!$B$2,1,MATCH($P$87,'Paramétrage L2'!$B$2:$J$2,0)-1,53,1)),1)</xm:f>
          </x14:formula1>
          <x14:formula2>
            <xm:f>0</xm:f>
          </x14:formula2>
          <xm:sqref>Q87 T87</xm:sqref>
        </x14:dataValidation>
        <x14:dataValidation type="list" allowBlank="1" showInputMessage="1" showErrorMessage="1" xr:uid="{00000000-0002-0000-0300-000067010000}">
          <x14:formula1>
            <xm:f>OFFSET('Paramétrage L2'!$B$2,1,MATCH($P$88,'Paramétrage L2'!$B$2:$J$2,0)-1,COUNTA(OFFSET('Paramétrage L2'!$B$2,1,MATCH($P$88,'Paramétrage L2'!$B$2:$J$2,0)-1,53,1)),1)</xm:f>
          </x14:formula1>
          <x14:formula2>
            <xm:f>0</xm:f>
          </x14:formula2>
          <xm:sqref>Q88 T88</xm:sqref>
        </x14:dataValidation>
        <x14:dataValidation type="list" allowBlank="1" showInputMessage="1" showErrorMessage="1" xr:uid="{00000000-0002-0000-0300-000068010000}">
          <x14:formula1>
            <xm:f>OFFSET('Paramétrage L2'!$B$2,1,MATCH($P$89,'Paramétrage L2'!$B$2:$J$2,0)-1,COUNTA(OFFSET('Paramétrage L2'!$B$2,1,MATCH($P$89,'Paramétrage L2'!$B$2:$J$2,0)-1,53,1)),1)</xm:f>
          </x14:formula1>
          <x14:formula2>
            <xm:f>0</xm:f>
          </x14:formula2>
          <xm:sqref>Q89 T89</xm:sqref>
        </x14:dataValidation>
        <x14:dataValidation type="list" allowBlank="1" showInputMessage="1" showErrorMessage="1" xr:uid="{00000000-0002-0000-0300-000069010000}">
          <x14:formula1>
            <xm:f>OFFSET('Paramétrage L2'!$B$2,1,MATCH($P$90,'Paramétrage L2'!$B$2:$J$2,0)-1,COUNTA(OFFSET('Paramétrage L2'!$B$2,1,MATCH($P$90,'Paramétrage L2'!$B$2:$J$2,0)-1,53,1)),1)</xm:f>
          </x14:formula1>
          <x14:formula2>
            <xm:f>0</xm:f>
          </x14:formula2>
          <xm:sqref>Q90 T90</xm:sqref>
        </x14:dataValidation>
        <x14:dataValidation type="list" allowBlank="1" showInputMessage="1" showErrorMessage="1" xr:uid="{00000000-0002-0000-0300-00006A010000}">
          <x14:formula1>
            <xm:f>OFFSET('Paramétrage L2'!$B$2,1,MATCH($P$91,'Paramétrage L2'!$B$2:$J$2,0)-1,COUNTA(OFFSET('Paramétrage L2'!$B$2,1,MATCH($P$91,'Paramétrage L2'!$B$2:$J$2,0)-1,53,1)),1)</xm:f>
          </x14:formula1>
          <x14:formula2>
            <xm:f>0</xm:f>
          </x14:formula2>
          <xm:sqref>Q91 T91</xm:sqref>
        </x14:dataValidation>
        <x14:dataValidation type="list" allowBlank="1" showInputMessage="1" showErrorMessage="1" xr:uid="{00000000-0002-0000-0300-00006B010000}">
          <x14:formula1>
            <xm:f>OFFSET('Paramétrage L2'!$B$2,1,MATCH($P$92,'Paramétrage L2'!$B$2:$J$2,0)-1,COUNTA(OFFSET('Paramétrage L2'!$B$2,1,MATCH($P$92,'Paramétrage L2'!$B$2:$J$2,0)-1,53,1)),1)</xm:f>
          </x14:formula1>
          <x14:formula2>
            <xm:f>0</xm:f>
          </x14:formula2>
          <xm:sqref>Q92 T92</xm:sqref>
        </x14:dataValidation>
        <x14:dataValidation type="list" allowBlank="1" showInputMessage="1" showErrorMessage="1" xr:uid="{00000000-0002-0000-0300-00006C010000}">
          <x14:formula1>
            <xm:f>OFFSET('Paramétrage L2'!$B$2,1,MATCH($P$93,'Paramétrage L2'!$B$2:$J$2,0)-1,COUNTA(OFFSET('Paramétrage L2'!$B$2,1,MATCH($P$93,'Paramétrage L2'!$B$2:$J$2,0)-1,53,1)),1)</xm:f>
          </x14:formula1>
          <x14:formula2>
            <xm:f>0</xm:f>
          </x14:formula2>
          <xm:sqref>Q93 T93</xm:sqref>
        </x14:dataValidation>
        <x14:dataValidation type="list" allowBlank="1" showInputMessage="1" showErrorMessage="1" xr:uid="{00000000-0002-0000-0300-00006D010000}">
          <x14:formula1>
            <xm:f>OFFSET('Paramétrage L2'!$B$2,1,MATCH($P$94,'Paramétrage L2'!$B$2:$J$2,0)-1,COUNTA(OFFSET('Paramétrage L2'!$B$2,1,MATCH($P$94,'Paramétrage L2'!$B$2:$J$2,0)-1,53,1)),1)</xm:f>
          </x14:formula1>
          <x14:formula2>
            <xm:f>0</xm:f>
          </x14:formula2>
          <xm:sqref>Q94 T94</xm:sqref>
        </x14:dataValidation>
        <x14:dataValidation type="list" allowBlank="1" showInputMessage="1" showErrorMessage="1" xr:uid="{00000000-0002-0000-0300-00006E010000}">
          <x14:formula1>
            <xm:f>OFFSET('Paramétrage L2'!$B$2,1,MATCH($P$95,'Paramétrage L2'!$B$2:$J$2,0)-1,COUNTA(OFFSET('Paramétrage L2'!$B$2,1,MATCH($P$95,'Paramétrage L2'!$B$2:$J$2,0)-1,53,1)),1)</xm:f>
          </x14:formula1>
          <x14:formula2>
            <xm:f>0</xm:f>
          </x14:formula2>
          <xm:sqref>Q95 T95</xm:sqref>
        </x14:dataValidation>
        <x14:dataValidation type="list" allowBlank="1" showInputMessage="1" showErrorMessage="1" xr:uid="{00000000-0002-0000-0300-00006F010000}">
          <x14:formula1>
            <xm:f>OFFSET('Paramétrage L2'!$B$2,1,MATCH($P$96,'Paramétrage L2'!$B$2:$J$2,0)-1,COUNTA(OFFSET('Paramétrage L2'!$B$2,1,MATCH($P$96,'Paramétrage L2'!$B$2:$J$2,0)-1,53,1)),1)</xm:f>
          </x14:formula1>
          <x14:formula2>
            <xm:f>0</xm:f>
          </x14:formula2>
          <xm:sqref>Q96 T96</xm:sqref>
        </x14:dataValidation>
        <x14:dataValidation type="list" allowBlank="1" showInputMessage="1" showErrorMessage="1" xr:uid="{00000000-0002-0000-0300-000070010000}">
          <x14:formula1>
            <xm:f>OFFSET('Paramétrage L2'!$B$2,1,MATCH($P$97,'Paramétrage L2'!$B$2:$J$2,0)-1,COUNTA(OFFSET('Paramétrage L2'!$B$2,1,MATCH($P$97,'Paramétrage L2'!$B$2:$J$2,0)-1,53,1)),1)</xm:f>
          </x14:formula1>
          <x14:formula2>
            <xm:f>0</xm:f>
          </x14:formula2>
          <xm:sqref>Q97 T97</xm:sqref>
        </x14:dataValidation>
        <x14:dataValidation type="list" allowBlank="1" showInputMessage="1" showErrorMessage="1" xr:uid="{00000000-0002-0000-0300-000071010000}">
          <x14:formula1>
            <xm:f>OFFSET('Paramétrage L2'!$B$2,1,MATCH($P$98,'Paramétrage L2'!$B$2:$J$2,0)-1,COUNTA(OFFSET('Paramétrage L2'!$B$2,1,MATCH($P$98,'Paramétrage L2'!$B$2:$J$2,0)-1,53,1)),1)</xm:f>
          </x14:formula1>
          <x14:formula2>
            <xm:f>0</xm:f>
          </x14:formula2>
          <xm:sqref>Q98 T98</xm:sqref>
        </x14:dataValidation>
        <x14:dataValidation type="list" allowBlank="1" showInputMessage="1" showErrorMessage="1" xr:uid="{00000000-0002-0000-0300-000072010000}">
          <x14:formula1>
            <xm:f>OFFSET('Paramétrage L2'!$B$2,1,MATCH($P$99,'Paramétrage L2'!$B$2:$J$2,0)-1,COUNTA(OFFSET('Paramétrage L2'!$B$2,1,MATCH($P$99,'Paramétrage L2'!$B$2:$J$2,0)-1,53,1)),1)</xm:f>
          </x14:formula1>
          <x14:formula2>
            <xm:f>0</xm:f>
          </x14:formula2>
          <xm:sqref>Q99 T99</xm:sqref>
        </x14:dataValidation>
        <x14:dataValidation type="list" allowBlank="1" showInputMessage="1" showErrorMessage="1" xr:uid="{00000000-0002-0000-0300-000073010000}">
          <x14:formula1>
            <xm:f>OFFSET('Paramétrage L2'!$B$2,1,MATCH($P$100,'Paramétrage L2'!$B$2:$J$2,0)-1,COUNTA(OFFSET('Paramétrage L2'!$B$2,1,MATCH($P$100,'Paramétrage L2'!$B$2:$J$2,0)-1,53,1)),1)</xm:f>
          </x14:formula1>
          <x14:formula2>
            <xm:f>0</xm:f>
          </x14:formula2>
          <xm:sqref>Q100 T100</xm:sqref>
        </x14:dataValidation>
        <x14:dataValidation type="list" allowBlank="1" showInputMessage="1" showErrorMessage="1" xr:uid="{00000000-0002-0000-0300-000074010000}">
          <x14:formula1>
            <xm:f>OFFSET('Paramétrage L2'!$B$2,1,MATCH($P$101,'Paramétrage L2'!$B$2:$J$2,0)-1,COUNTA(OFFSET('Paramétrage L2'!$B$2,1,MATCH($P$101,'Paramétrage L2'!$B$2:$J$2,0)-1,53,1)),1)</xm:f>
          </x14:formula1>
          <x14:formula2>
            <xm:f>0</xm:f>
          </x14:formula2>
          <xm:sqref>Q101 T101</xm:sqref>
        </x14:dataValidation>
        <x14:dataValidation type="list" allowBlank="1" showInputMessage="1" showErrorMessage="1" xr:uid="{00000000-0002-0000-0300-000075010000}">
          <x14:formula1>
            <xm:f>OFFSET('Paramétrage L2'!$B$2,1,MATCH($P$102,'Paramétrage L2'!$B$2:$J$2,0)-1,COUNTA(OFFSET('Paramétrage L2'!$B$2,1,MATCH($P$102,'Paramétrage L2'!$B$2:$J$2,0)-1,53,1)),1)</xm:f>
          </x14:formula1>
          <x14:formula2>
            <xm:f>0</xm:f>
          </x14:formula2>
          <xm:sqref>Q102 T102</xm:sqref>
        </x14:dataValidation>
        <x14:dataValidation type="list" allowBlank="1" showInputMessage="1" showErrorMessage="1" xr:uid="{00000000-0002-0000-0300-000076010000}">
          <x14:formula1>
            <xm:f>OFFSET('Paramétrage L2'!$B$2,1,MATCH($P$103,'Paramétrage L2'!$B$2:$J$2,0)-1,COUNTA(OFFSET('Paramétrage L2'!$B$2,1,MATCH($P$103,'Paramétrage L2'!$B$2:$J$2,0)-1,53,1)),1)</xm:f>
          </x14:formula1>
          <x14:formula2>
            <xm:f>0</xm:f>
          </x14:formula2>
          <xm:sqref>Q103 T103</xm:sqref>
        </x14:dataValidation>
        <x14:dataValidation type="list" allowBlank="1" showInputMessage="1" showErrorMessage="1" xr:uid="{00000000-0002-0000-0300-000077010000}">
          <x14:formula1>
            <xm:f>OFFSET('Paramétrage L2'!$B$2,1,MATCH($P$104,'Paramétrage L2'!$B$2:$J$2,0)-1,COUNTA(OFFSET('Paramétrage L2'!$B$2,1,MATCH($P$104,'Paramétrage L2'!$B$2:$J$2,0)-1,53,1)),1)</xm:f>
          </x14:formula1>
          <x14:formula2>
            <xm:f>0</xm:f>
          </x14:formula2>
          <xm:sqref>Q104 T104</xm:sqref>
        </x14:dataValidation>
        <x14:dataValidation type="list" allowBlank="1" showInputMessage="1" showErrorMessage="1" xr:uid="{00000000-0002-0000-0300-000078010000}">
          <x14:formula1>
            <xm:f>OFFSET('Paramétrage L2'!$B$2,1,MATCH($P$105,'Paramétrage L2'!$B$2:$J$2,0)-1,COUNTA(OFFSET('Paramétrage L2'!$B$2,1,MATCH($P$105,'Paramétrage L2'!$B$2:$J$2,0)-1,53,1)),1)</xm:f>
          </x14:formula1>
          <x14:formula2>
            <xm:f>0</xm:f>
          </x14:formula2>
          <xm:sqref>Q105 T105</xm:sqref>
        </x14:dataValidation>
        <x14:dataValidation type="list" allowBlank="1" showInputMessage="1" showErrorMessage="1" xr:uid="{00000000-0002-0000-0300-000079010000}">
          <x14:formula1>
            <xm:f>OFFSET('Paramétrage L2'!$B$2,1,MATCH($P$106,'Paramétrage L2'!$B$2:$J$2,0)-1,COUNTA(OFFSET('Paramétrage L2'!$B$2,1,MATCH($P$106,'Paramétrage L2'!$B$2:$J$2,0)-1,53,1)),1)</xm:f>
          </x14:formula1>
          <x14:formula2>
            <xm:f>0</xm:f>
          </x14:formula2>
          <xm:sqref>Q106 T106</xm:sqref>
        </x14:dataValidation>
        <x14:dataValidation type="list" allowBlank="1" showInputMessage="1" showErrorMessage="1" xr:uid="{00000000-0002-0000-0300-00007A010000}">
          <x14:formula1>
            <xm:f>OFFSET('Paramétrage L2'!$B$2,1,MATCH($P$107,'Paramétrage L2'!$B$2:$J$2,0)-1,COUNTA(OFFSET('Paramétrage L2'!$B$2,1,MATCH($P$107,'Paramétrage L2'!$B$2:$J$2,0)-1,53,1)),1)</xm:f>
          </x14:formula1>
          <x14:formula2>
            <xm:f>0</xm:f>
          </x14:formula2>
          <xm:sqref>Q107 T107</xm:sqref>
        </x14:dataValidation>
        <x14:dataValidation type="list" allowBlank="1" showInputMessage="1" showErrorMessage="1" xr:uid="{00000000-0002-0000-0300-00007B010000}">
          <x14:formula1>
            <xm:f>OFFSET('Paramétrage L2'!$B$2,1,MATCH($P$108,'Paramétrage L2'!$B$2:$J$2,0)-1,COUNTA(OFFSET('Paramétrage L2'!$B$2,1,MATCH($P$108,'Paramétrage L2'!$B$2:$J$2,0)-1,53,1)),1)</xm:f>
          </x14:formula1>
          <x14:formula2>
            <xm:f>0</xm:f>
          </x14:formula2>
          <xm:sqref>Q108 T108</xm:sqref>
        </x14:dataValidation>
        <x14:dataValidation type="list" allowBlank="1" showInputMessage="1" showErrorMessage="1" xr:uid="{00000000-0002-0000-0300-00007C010000}">
          <x14:formula1>
            <xm:f>OFFSET('Paramétrage L2'!$B$2,1,MATCH($P$109,'Paramétrage L2'!$B$2:$J$2,0)-1,COUNTA(OFFSET('Paramétrage L2'!$B$2,1,MATCH($P$109,'Paramétrage L2'!$B$2:$J$2,0)-1,53,1)),1)</xm:f>
          </x14:formula1>
          <x14:formula2>
            <xm:f>0</xm:f>
          </x14:formula2>
          <xm:sqref>Q109 T109</xm:sqref>
        </x14:dataValidation>
        <x14:dataValidation type="list" allowBlank="1" showInputMessage="1" showErrorMessage="1" xr:uid="{00000000-0002-0000-0300-00007D010000}">
          <x14:formula1>
            <xm:f>OFFSET('Paramétrage L2'!$B$2,1,MATCH($P$110,'Paramétrage L2'!$B$2:$J$2,0)-1,COUNTA(OFFSET('Paramétrage L2'!$B$2,1,MATCH($P$110,'Paramétrage L2'!$B$2:$J$2,0)-1,53,1)),1)</xm:f>
          </x14:formula1>
          <x14:formula2>
            <xm:f>0</xm:f>
          </x14:formula2>
          <xm:sqref>Q110 T110</xm:sqref>
        </x14:dataValidation>
        <x14:dataValidation type="list" allowBlank="1" showInputMessage="1" showErrorMessage="1" xr:uid="{00000000-0002-0000-0300-00007E010000}">
          <x14:formula1>
            <xm:f>OFFSET('Paramétrage L2'!$B$2,1,MATCH($P$111,'Paramétrage L2'!$B$2:$J$2,0)-1,COUNTA(OFFSET('Paramétrage L2'!$B$2,1,MATCH($P$111,'Paramétrage L2'!$B$2:$J$2,0)-1,53,1)),1)</xm:f>
          </x14:formula1>
          <x14:formula2>
            <xm:f>0</xm:f>
          </x14:formula2>
          <xm:sqref>Q111 T111</xm:sqref>
        </x14:dataValidation>
        <x14:dataValidation type="list" allowBlank="1" showInputMessage="1" showErrorMessage="1" xr:uid="{00000000-0002-0000-0300-00007F010000}">
          <x14:formula1>
            <xm:f>OFFSET('Paramétrage L2'!$B$2,1,MATCH($P$112,'Paramétrage L2'!$B$2:$J$2,0)-1,COUNTA(OFFSET('Paramétrage L2'!$B$2,1,MATCH($P$112,'Paramétrage L2'!$B$2:$J$2,0)-1,53,1)),1)</xm:f>
          </x14:formula1>
          <x14:formula2>
            <xm:f>0</xm:f>
          </x14:formula2>
          <xm:sqref>Q112 T112</xm:sqref>
        </x14:dataValidation>
        <x14:dataValidation type="list" allowBlank="1" showInputMessage="1" showErrorMessage="1" xr:uid="{00000000-0002-0000-0300-000080010000}">
          <x14:formula1>
            <xm:f>OFFSET('Paramétrage L2'!$B$2,1,MATCH($P$113,'Paramétrage L2'!$B$2:$J$2,0)-1,COUNTA(OFFSET('Paramétrage L2'!$B$2,1,MATCH($P$113,'Paramétrage L2'!$B$2:$J$2,0)-1,53,1)),1)</xm:f>
          </x14:formula1>
          <x14:formula2>
            <xm:f>0</xm:f>
          </x14:formula2>
          <xm:sqref>Q113 T113</xm:sqref>
        </x14:dataValidation>
        <x14:dataValidation type="list" allowBlank="1" showInputMessage="1" showErrorMessage="1" xr:uid="{00000000-0002-0000-0300-000081010000}">
          <x14:formula1>
            <xm:f>OFFSET('Paramétrage L2'!$B$2,1,MATCH($P$114,'Paramétrage L2'!$B$2:$J$2,0)-1,COUNTA(OFFSET('Paramétrage L2'!$B$2,1,MATCH($P$114,'Paramétrage L2'!$B$2:$J$2,0)-1,53,1)),1)</xm:f>
          </x14:formula1>
          <x14:formula2>
            <xm:f>0</xm:f>
          </x14:formula2>
          <xm:sqref>Q114 T114</xm:sqref>
        </x14:dataValidation>
        <x14:dataValidation type="list" allowBlank="1" showInputMessage="1" showErrorMessage="1" xr:uid="{00000000-0002-0000-0300-000082010000}">
          <x14:formula1>
            <xm:f>OFFSET('Paramétrage L2'!$B$2,1,MATCH($P$115,'Paramétrage L2'!$B$2:$J$2,0)-1,COUNTA(OFFSET('Paramétrage L2'!$B$2,1,MATCH($P$115,'Paramétrage L2'!$B$2:$J$2,0)-1,53,1)),1)</xm:f>
          </x14:formula1>
          <x14:formula2>
            <xm:f>0</xm:f>
          </x14:formula2>
          <xm:sqref>Q115 T115</xm:sqref>
        </x14:dataValidation>
        <x14:dataValidation type="list" allowBlank="1" showInputMessage="1" showErrorMessage="1" xr:uid="{00000000-0002-0000-0300-000083010000}">
          <x14:formula1>
            <xm:f>OFFSET('Paramétrage L2'!$B$2,1,MATCH($P$116,'Paramétrage L2'!$B$2:$J$2,0)-1,COUNTA(OFFSET('Paramétrage L2'!$B$2,1,MATCH($P$116,'Paramétrage L2'!$B$2:$J$2,0)-1,53,1)),1)</xm:f>
          </x14:formula1>
          <x14:formula2>
            <xm:f>0</xm:f>
          </x14:formula2>
          <xm:sqref>Q116 T116</xm:sqref>
        </x14:dataValidation>
        <x14:dataValidation type="list" allowBlank="1" showInputMessage="1" showErrorMessage="1" xr:uid="{00000000-0002-0000-0300-000084010000}">
          <x14:formula1>
            <xm:f>OFFSET('Paramétrage L2'!$B$2,1,MATCH($P$117,'Paramétrage L2'!$B$2:$J$2,0)-1,COUNTA(OFFSET('Paramétrage L2'!$B$2,1,MATCH($P$117,'Paramétrage L2'!$B$2:$J$2,0)-1,53,1)),1)</xm:f>
          </x14:formula1>
          <x14:formula2>
            <xm:f>0</xm:f>
          </x14:formula2>
          <xm:sqref>Q117 T117</xm:sqref>
        </x14:dataValidation>
        <x14:dataValidation type="list" allowBlank="1" showInputMessage="1" showErrorMessage="1" xr:uid="{00000000-0002-0000-0300-000085010000}">
          <x14:formula1>
            <xm:f>OFFSET('Paramétrage L2'!$B$2,1,MATCH($P$118,'Paramétrage L2'!$B$2:$J$2,0)-1,COUNTA(OFFSET('Paramétrage L2'!$B$2,1,MATCH($P$118,'Paramétrage L2'!$B$2:$J$2,0)-1,53,1)),1)</xm:f>
          </x14:formula1>
          <x14:formula2>
            <xm:f>0</xm:f>
          </x14:formula2>
          <xm:sqref>Q118 T118</xm:sqref>
        </x14:dataValidation>
        <x14:dataValidation type="list" allowBlank="1" showInputMessage="1" showErrorMessage="1" xr:uid="{00000000-0002-0000-0300-000086010000}">
          <x14:formula1>
            <xm:f>OFFSET('Paramétrage L2'!$B$2,1,MATCH($P$119,'Paramétrage L2'!$B$2:$J$2,0)-1,COUNTA(OFFSET('Paramétrage L2'!$B$2,1,MATCH($P$119,'Paramétrage L2'!$B$2:$J$2,0)-1,53,1)),1)</xm:f>
          </x14:formula1>
          <x14:formula2>
            <xm:f>0</xm:f>
          </x14:formula2>
          <xm:sqref>Q119 T119</xm:sqref>
        </x14:dataValidation>
        <x14:dataValidation type="list" allowBlank="1" showInputMessage="1" showErrorMessage="1" xr:uid="{00000000-0002-0000-0300-000087010000}">
          <x14:formula1>
            <xm:f>OFFSET('Paramétrage L2'!$B$2,1,MATCH($P$120,'Paramétrage L2'!$B$2:$J$2,0)-1,COUNTA(OFFSET('Paramétrage L2'!$B$2,1,MATCH($P$120,'Paramétrage L2'!$B$2:$J$2,0)-1,53,1)),1)</xm:f>
          </x14:formula1>
          <x14:formula2>
            <xm:f>0</xm:f>
          </x14:formula2>
          <xm:sqref>Q120 T120</xm:sqref>
        </x14:dataValidation>
        <x14:dataValidation type="list" allowBlank="1" showInputMessage="1" showErrorMessage="1" xr:uid="{00000000-0002-0000-0300-000088010000}">
          <x14:formula1>
            <xm:f>OFFSET('Paramétrage L2'!$B$2,1,MATCH($P$121,'Paramétrage L2'!$B$2:$J$2,0)-1,COUNTA(OFFSET('Paramétrage L2'!$B$2,1,MATCH($P$121,'Paramétrage L2'!$B$2:$J$2,0)-1,53,1)),1)</xm:f>
          </x14:formula1>
          <x14:formula2>
            <xm:f>0</xm:f>
          </x14:formula2>
          <xm:sqref>Q121 T121</xm:sqref>
        </x14:dataValidation>
        <x14:dataValidation type="list" allowBlank="1" showInputMessage="1" showErrorMessage="1" xr:uid="{00000000-0002-0000-0300-000089010000}">
          <x14:formula1>
            <xm:f>OFFSET('Paramétrage L2'!$B$2,1,MATCH($P$122,'Paramétrage L2'!$B$2:$J$2,0)-1,COUNTA(OFFSET('Paramétrage L2'!$B$2,1,MATCH($P$122,'Paramétrage L2'!$B$2:$J$2,0)-1,53,1)),1)</xm:f>
          </x14:formula1>
          <x14:formula2>
            <xm:f>0</xm:f>
          </x14:formula2>
          <xm:sqref>Q122 T122</xm:sqref>
        </x14:dataValidation>
        <x14:dataValidation type="list" allowBlank="1" showInputMessage="1" showErrorMessage="1" xr:uid="{00000000-0002-0000-0300-00008A010000}">
          <x14:formula1>
            <xm:f>OFFSET('Paramétrage L2'!$B$2,1,MATCH($P$123,'Paramétrage L2'!$B$2:$J$2,0)-1,COUNTA(OFFSET('Paramétrage L2'!$B$2,1,MATCH($P$123,'Paramétrage L2'!$B$2:$J$2,0)-1,53,1)),1)</xm:f>
          </x14:formula1>
          <x14:formula2>
            <xm:f>0</xm:f>
          </x14:formula2>
          <xm:sqref>Q123 T123</xm:sqref>
        </x14:dataValidation>
        <x14:dataValidation type="list" allowBlank="1" showInputMessage="1" showErrorMessage="1" xr:uid="{00000000-0002-0000-0300-00008B010000}">
          <x14:formula1>
            <xm:f>OFFSET('Paramétrage L2'!$B$2,1,MATCH($P$124,'Paramétrage L2'!$B$2:$J$2,0)-1,COUNTA(OFFSET('Paramétrage L2'!$B$2,1,MATCH($P$124,'Paramétrage L2'!$B$2:$J$2,0)-1,53,1)),1)</xm:f>
          </x14:formula1>
          <x14:formula2>
            <xm:f>0</xm:f>
          </x14:formula2>
          <xm:sqref>Q124 T124</xm:sqref>
        </x14:dataValidation>
        <x14:dataValidation type="list" allowBlank="1" showInputMessage="1" showErrorMessage="1" xr:uid="{00000000-0002-0000-0300-00008C010000}">
          <x14:formula1>
            <xm:f>OFFSET('Paramétrage L2'!$B$2,1,MATCH($P$125,'Paramétrage L2'!$B$2:$J$2,0)-1,COUNTA(OFFSET('Paramétrage L2'!$B$2,1,MATCH($P$125,'Paramétrage L2'!$B$2:$J$2,0)-1,53,1)),1)</xm:f>
          </x14:formula1>
          <x14:formula2>
            <xm:f>0</xm:f>
          </x14:formula2>
          <xm:sqref>Q125 T125</xm:sqref>
        </x14:dataValidation>
        <x14:dataValidation type="list" allowBlank="1" showInputMessage="1" showErrorMessage="1" xr:uid="{00000000-0002-0000-0300-00008D010000}">
          <x14:formula1>
            <xm:f>OFFSET('Paramétrage L2'!$B$2,1,MATCH($P$126,'Paramétrage L2'!$B$2:$J$2,0)-1,COUNTA(OFFSET('Paramétrage L2'!$B$2,1,MATCH($P$126,'Paramétrage L2'!$B$2:$J$2,0)-1,53,1)),1)</xm:f>
          </x14:formula1>
          <x14:formula2>
            <xm:f>0</xm:f>
          </x14:formula2>
          <xm:sqref>Q126 T126</xm:sqref>
        </x14:dataValidation>
        <x14:dataValidation type="list" allowBlank="1" showInputMessage="1" showErrorMessage="1" xr:uid="{00000000-0002-0000-0300-00008E010000}">
          <x14:formula1>
            <xm:f>OFFSET('Paramétrage L2'!$B$2,1,MATCH($P$127,'Paramétrage L2'!$B$2:$J$2,0)-1,COUNTA(OFFSET('Paramétrage L2'!$B$2,1,MATCH($P$127,'Paramétrage L2'!$B$2:$J$2,0)-1,53,1)),1)</xm:f>
          </x14:formula1>
          <x14:formula2>
            <xm:f>0</xm:f>
          </x14:formula2>
          <xm:sqref>Q127 T127</xm:sqref>
        </x14:dataValidation>
        <x14:dataValidation type="list" allowBlank="1" showInputMessage="1" showErrorMessage="1" xr:uid="{00000000-0002-0000-0300-00008F010000}">
          <x14:formula1>
            <xm:f>OFFSET('Paramétrage L2'!$B$2,1,MATCH($P$128,'Paramétrage L2'!$B$2:$J$2,0)-1,COUNTA(OFFSET('Paramétrage L2'!$B$2,1,MATCH($P$128,'Paramétrage L2'!$B$2:$J$2,0)-1,53,1)),1)</xm:f>
          </x14:formula1>
          <x14:formula2>
            <xm:f>0</xm:f>
          </x14:formula2>
          <xm:sqref>Q128 T128</xm:sqref>
        </x14:dataValidation>
        <x14:dataValidation type="list" allowBlank="1" showInputMessage="1" showErrorMessage="1" xr:uid="{00000000-0002-0000-0300-000090010000}">
          <x14:formula1>
            <xm:f>OFFSET('Paramétrage L2'!$B$2,1,MATCH($P$129,'Paramétrage L2'!$B$2:$J$2,0)-1,COUNTA(OFFSET('Paramétrage L2'!$B$2,1,MATCH($P$129,'Paramétrage L2'!$B$2:$J$2,0)-1,53,1)),1)</xm:f>
          </x14:formula1>
          <x14:formula2>
            <xm:f>0</xm:f>
          </x14:formula2>
          <xm:sqref>Q129 T129</xm:sqref>
        </x14:dataValidation>
        <x14:dataValidation type="list" allowBlank="1" showInputMessage="1" showErrorMessage="1" xr:uid="{00000000-0002-0000-0300-000091010000}">
          <x14:formula1>
            <xm:f>OFFSET('Paramétrage L2'!$B$2,1,MATCH($P$130,'Paramétrage L2'!$B$2:$J$2,0)-1,COUNTA(OFFSET('Paramétrage L2'!$B$2,1,MATCH($P$130,'Paramétrage L2'!$B$2:$J$2,0)-1,53,1)),1)</xm:f>
          </x14:formula1>
          <x14:formula2>
            <xm:f>0</xm:f>
          </x14:formula2>
          <xm:sqref>Q130 T130</xm:sqref>
        </x14:dataValidation>
        <x14:dataValidation type="list" allowBlank="1" showInputMessage="1" showErrorMessage="1" xr:uid="{00000000-0002-0000-0300-000092010000}">
          <x14:formula1>
            <xm:f>OFFSET('Paramétrage L2'!$B$2,1,MATCH($P$131,'Paramétrage L2'!$B$2:$J$2,0)-1,COUNTA(OFFSET('Paramétrage L2'!$B$2,1,MATCH($P$131,'Paramétrage L2'!$B$2:$J$2,0)-1,53,1)),1)</xm:f>
          </x14:formula1>
          <x14:formula2>
            <xm:f>0</xm:f>
          </x14:formula2>
          <xm:sqref>Q131 T131</xm:sqref>
        </x14:dataValidation>
        <x14:dataValidation type="list" allowBlank="1" showInputMessage="1" showErrorMessage="1" xr:uid="{00000000-0002-0000-0300-000093010000}">
          <x14:formula1>
            <xm:f>OFFSET('Paramétrage L2'!$B$2,1,MATCH($P$132,'Paramétrage L2'!$B$2:$J$2,0)-1,COUNTA(OFFSET('Paramétrage L2'!$B$2,1,MATCH($P$132,'Paramétrage L2'!$B$2:$J$2,0)-1,53,1)),1)</xm:f>
          </x14:formula1>
          <x14:formula2>
            <xm:f>0</xm:f>
          </x14:formula2>
          <xm:sqref>Q132 T132</xm:sqref>
        </x14:dataValidation>
        <x14:dataValidation type="list" allowBlank="1" showInputMessage="1" showErrorMessage="1" xr:uid="{00000000-0002-0000-0300-000094010000}">
          <x14:formula1>
            <xm:f>OFFSET('Paramétrage L2'!$B$2,1,MATCH($P$133,'Paramétrage L2'!$B$2:$J$2,0)-1,COUNTA(OFFSET('Paramétrage L2'!$B$2,1,MATCH($P$133,'Paramétrage L2'!$B$2:$J$2,0)-1,53,1)),1)</xm:f>
          </x14:formula1>
          <x14:formula2>
            <xm:f>0</xm:f>
          </x14:formula2>
          <xm:sqref>Q133 T133</xm:sqref>
        </x14:dataValidation>
        <x14:dataValidation type="list" allowBlank="1" showInputMessage="1" showErrorMessage="1" xr:uid="{00000000-0002-0000-0300-000095010000}">
          <x14:formula1>
            <xm:f>OFFSET('Paramétrage L2'!$B$2,1,MATCH($P$134,'Paramétrage L2'!$B$2:$J$2,0)-1,COUNTA(OFFSET('Paramétrage L2'!$B$2,1,MATCH($P$134,'Paramétrage L2'!$B$2:$J$2,0)-1,53,1)),1)</xm:f>
          </x14:formula1>
          <x14:formula2>
            <xm:f>0</xm:f>
          </x14:formula2>
          <xm:sqref>Q134 T134</xm:sqref>
        </x14:dataValidation>
        <x14:dataValidation type="list" allowBlank="1" showInputMessage="1" showErrorMessage="1" xr:uid="{00000000-0002-0000-0300-000096010000}">
          <x14:formula1>
            <xm:f>OFFSET('Paramétrage L2'!$B$2,1,MATCH($P$135,'Paramétrage L2'!$B$2:$J$2,0)-1,COUNTA(OFFSET('Paramétrage L2'!$B$2,1,MATCH($P$135,'Paramétrage L2'!$B$2:$J$2,0)-1,53,1)),1)</xm:f>
          </x14:formula1>
          <x14:formula2>
            <xm:f>0</xm:f>
          </x14:formula2>
          <xm:sqref>Q135 T135</xm:sqref>
        </x14:dataValidation>
        <x14:dataValidation type="list" allowBlank="1" showInputMessage="1" showErrorMessage="1" xr:uid="{00000000-0002-0000-0300-000097010000}">
          <x14:formula1>
            <xm:f>OFFSET('Paramétrage L2'!$B$2,1,MATCH($P$136,'Paramétrage L2'!$B$2:$J$2,0)-1,COUNTA(OFFSET('Paramétrage L2'!$B$2,1,MATCH($P$136,'Paramétrage L2'!$B$2:$J$2,0)-1,53,1)),1)</xm:f>
          </x14:formula1>
          <x14:formula2>
            <xm:f>0</xm:f>
          </x14:formula2>
          <xm:sqref>Q136 T136</xm:sqref>
        </x14:dataValidation>
        <x14:dataValidation type="list" allowBlank="1" showInputMessage="1" showErrorMessage="1" xr:uid="{00000000-0002-0000-0300-000098010000}">
          <x14:formula1>
            <xm:f>OFFSET('Paramétrage L2'!$B$2,1,MATCH($P$137,'Paramétrage L2'!$B$2:$J$2,0)-1,COUNTA(OFFSET('Paramétrage L2'!$B$2,1,MATCH($P$137,'Paramétrage L2'!$B$2:$J$2,0)-1,53,1)),1)</xm:f>
          </x14:formula1>
          <x14:formula2>
            <xm:f>0</xm:f>
          </x14:formula2>
          <xm:sqref>Q137 T137</xm:sqref>
        </x14:dataValidation>
        <x14:dataValidation type="list" allowBlank="1" showInputMessage="1" showErrorMessage="1" xr:uid="{00000000-0002-0000-0300-000099010000}">
          <x14:formula1>
            <xm:f>OFFSET('Paramétrage L2'!$B$2,1,MATCH($P$138,'Paramétrage L2'!$B$2:$J$2,0)-1,COUNTA(OFFSET('Paramétrage L2'!$B$2,1,MATCH($P$138,'Paramétrage L2'!$B$2:$J$2,0)-1,53,1)),1)</xm:f>
          </x14:formula1>
          <x14:formula2>
            <xm:f>0</xm:f>
          </x14:formula2>
          <xm:sqref>Q138 T138</xm:sqref>
        </x14:dataValidation>
        <x14:dataValidation type="list" allowBlank="1" showInputMessage="1" showErrorMessage="1" xr:uid="{00000000-0002-0000-0300-00009A010000}">
          <x14:formula1>
            <xm:f>OFFSET('Paramétrage L2'!$B$2,1,MATCH($P$139,'Paramétrage L2'!$B$2:$J$2,0)-1,COUNTA(OFFSET('Paramétrage L2'!$B$2,1,MATCH($P$139,'Paramétrage L2'!$B$2:$J$2,0)-1,53,1)),1)</xm:f>
          </x14:formula1>
          <x14:formula2>
            <xm:f>0</xm:f>
          </x14:formula2>
          <xm:sqref>Q139 T139</xm:sqref>
        </x14:dataValidation>
        <x14:dataValidation type="list" allowBlank="1" showInputMessage="1" showErrorMessage="1" xr:uid="{00000000-0002-0000-0300-00009B010000}">
          <x14:formula1>
            <xm:f>OFFSET('Paramétrage L2'!$B$2,1,MATCH($P$140,'Paramétrage L2'!$B$2:$J$2,0)-1,COUNTA(OFFSET('Paramétrage L2'!$B$2,1,MATCH($P$140,'Paramétrage L2'!$B$2:$J$2,0)-1,53,1)),1)</xm:f>
          </x14:formula1>
          <x14:formula2>
            <xm:f>0</xm:f>
          </x14:formula2>
          <xm:sqref>Q140 T140</xm:sqref>
        </x14:dataValidation>
        <x14:dataValidation type="list" allowBlank="1" showInputMessage="1" showErrorMessage="1" xr:uid="{00000000-0002-0000-0300-00009C010000}">
          <x14:formula1>
            <xm:f>OFFSET('Paramétrage L2'!$B$2,1,MATCH($P$141,'Paramétrage L2'!$B$2:$J$2,0)-1,COUNTA(OFFSET('Paramétrage L2'!$B$2,1,MATCH($P$141,'Paramétrage L2'!$B$2:$J$2,0)-1,53,1)),1)</xm:f>
          </x14:formula1>
          <x14:formula2>
            <xm:f>0</xm:f>
          </x14:formula2>
          <xm:sqref>Q141 T141</xm:sqref>
        </x14:dataValidation>
        <x14:dataValidation type="list" allowBlank="1" showInputMessage="1" showErrorMessage="1" xr:uid="{00000000-0002-0000-0300-00009D010000}">
          <x14:formula1>
            <xm:f>OFFSET('Paramétrage L2'!$B$2,1,MATCH($P$142,'Paramétrage L2'!$B$2:$J$2,0)-1,COUNTA(OFFSET('Paramétrage L2'!$B$2,1,MATCH($P$142,'Paramétrage L2'!$B$2:$J$2,0)-1,53,1)),1)</xm:f>
          </x14:formula1>
          <x14:formula2>
            <xm:f>0</xm:f>
          </x14:formula2>
          <xm:sqref>Q142 T142</xm:sqref>
        </x14:dataValidation>
        <x14:dataValidation type="list" allowBlank="1" showInputMessage="1" showErrorMessage="1" xr:uid="{00000000-0002-0000-0300-00009E010000}">
          <x14:formula1>
            <xm:f>OFFSET('Paramétrage L2'!$B$2,1,MATCH($P$143,'Paramétrage L2'!$B$2:$J$2,0)-1,COUNTA(OFFSET('Paramétrage L2'!$B$2,1,MATCH($P$143,'Paramétrage L2'!$B$2:$J$2,0)-1,53,1)),1)</xm:f>
          </x14:formula1>
          <x14:formula2>
            <xm:f>0</xm:f>
          </x14:formula2>
          <xm:sqref>Q143 T143</xm:sqref>
        </x14:dataValidation>
        <x14:dataValidation type="list" allowBlank="1" showInputMessage="1" showErrorMessage="1" xr:uid="{00000000-0002-0000-0300-00009F010000}">
          <x14:formula1>
            <xm:f>OFFSET('Paramétrage L2'!$B$2,1,MATCH($P$144,'Paramétrage L2'!$B$2:$J$2,0)-1,COUNTA(OFFSET('Paramétrage L2'!$B$2,1,MATCH($P$144,'Paramétrage L2'!$B$2:$J$2,0)-1,53,1)),1)</xm:f>
          </x14:formula1>
          <x14:formula2>
            <xm:f>0</xm:f>
          </x14:formula2>
          <xm:sqref>Q144 T144</xm:sqref>
        </x14:dataValidation>
        <x14:dataValidation type="list" allowBlank="1" showInputMessage="1" showErrorMessage="1" xr:uid="{00000000-0002-0000-0300-0000A0010000}">
          <x14:formula1>
            <xm:f>OFFSET('Paramétrage L2'!$B$2,1,MATCH($P$145,'Paramétrage L2'!$B$2:$J$2,0)-1,COUNTA(OFFSET('Paramétrage L2'!$B$2,1,MATCH($P$145,'Paramétrage L2'!$B$2:$J$2,0)-1,53,1)),1)</xm:f>
          </x14:formula1>
          <x14:formula2>
            <xm:f>0</xm:f>
          </x14:formula2>
          <xm:sqref>Q145 T145</xm:sqref>
        </x14:dataValidation>
        <x14:dataValidation type="list" allowBlank="1" showInputMessage="1" showErrorMessage="1" xr:uid="{00000000-0002-0000-0300-0000A1010000}">
          <x14:formula1>
            <xm:f>OFFSET('Paramétrage L2'!$B$2,1,MATCH($P$146,'Paramétrage L2'!$B$2:$J$2,0)-1,COUNTA(OFFSET('Paramétrage L2'!$B$2,1,MATCH($P$146,'Paramétrage L2'!$B$2:$J$2,0)-1,53,1)),1)</xm:f>
          </x14:formula1>
          <x14:formula2>
            <xm:f>0</xm:f>
          </x14:formula2>
          <xm:sqref>Q146 T146</xm:sqref>
        </x14:dataValidation>
        <x14:dataValidation type="list" allowBlank="1" showInputMessage="1" showErrorMessage="1" xr:uid="{00000000-0002-0000-0300-0000A2010000}">
          <x14:formula1>
            <xm:f>OFFSET('Paramétrage L2'!$B$2,1,MATCH($P$147,'Paramétrage L2'!$B$2:$J$2,0)-1,COUNTA(OFFSET('Paramétrage L2'!$B$2,1,MATCH($P$147,'Paramétrage L2'!$B$2:$J$2,0)-1,53,1)),1)</xm:f>
          </x14:formula1>
          <x14:formula2>
            <xm:f>0</xm:f>
          </x14:formula2>
          <xm:sqref>Q147 T147</xm:sqref>
        </x14:dataValidation>
        <x14:dataValidation type="list" allowBlank="1" showInputMessage="1" showErrorMessage="1" xr:uid="{00000000-0002-0000-0300-0000A3010000}">
          <x14:formula1>
            <xm:f>OFFSET('Paramétrage L2'!$B$2,1,MATCH($P$148,'Paramétrage L2'!$B$2:$J$2,0)-1,COUNTA(OFFSET('Paramétrage L2'!$B$2,1,MATCH($P$148,'Paramétrage L2'!$B$2:$J$2,0)-1,53,1)),1)</xm:f>
          </x14:formula1>
          <x14:formula2>
            <xm:f>0</xm:f>
          </x14:formula2>
          <xm:sqref>Q148 T148</xm:sqref>
        </x14:dataValidation>
        <x14:dataValidation type="list" allowBlank="1" showInputMessage="1" showErrorMessage="1" xr:uid="{00000000-0002-0000-0300-0000A4010000}">
          <x14:formula1>
            <xm:f>OFFSET('Paramétrage L2'!$B$2,1,MATCH($P$149,'Paramétrage L2'!$B$2:$J$2,0)-1,COUNTA(OFFSET('Paramétrage L2'!$B$2,1,MATCH($P$149,'Paramétrage L2'!$B$2:$J$2,0)-1,53,1)),1)</xm:f>
          </x14:formula1>
          <x14:formula2>
            <xm:f>0</xm:f>
          </x14:formula2>
          <xm:sqref>Q149 T149</xm:sqref>
        </x14:dataValidation>
        <x14:dataValidation type="list" allowBlank="1" showInputMessage="1" showErrorMessage="1" xr:uid="{00000000-0002-0000-0300-0000A5010000}">
          <x14:formula1>
            <xm:f>OFFSET('Paramétrage L2'!$B$2,1,MATCH($P$150,'Paramétrage L2'!$B$2:$J$2,0)-1,COUNTA(OFFSET('Paramétrage L2'!$B$2,1,MATCH($P$150,'Paramétrage L2'!$B$2:$J$2,0)-1,53,1)),1)</xm:f>
          </x14:formula1>
          <x14:formula2>
            <xm:f>0</xm:f>
          </x14:formula2>
          <xm:sqref>Q150 T150</xm:sqref>
        </x14:dataValidation>
        <x14:dataValidation type="list" allowBlank="1" showInputMessage="1" showErrorMessage="1" xr:uid="{00000000-0002-0000-0300-0000A6010000}">
          <x14:formula1>
            <xm:f>OFFSET('Paramétrage L2'!$B$2,1,MATCH($P$151,'Paramétrage L2'!$B$2:$J$2,0)-1,COUNTA(OFFSET('Paramétrage L2'!$B$2,1,MATCH($P$151,'Paramétrage L2'!$B$2:$J$2,0)-1,53,1)),1)</xm:f>
          </x14:formula1>
          <x14:formula2>
            <xm:f>0</xm:f>
          </x14:formula2>
          <xm:sqref>Q151 T151</xm:sqref>
        </x14:dataValidation>
        <x14:dataValidation type="list" allowBlank="1" showInputMessage="1" showErrorMessage="1" xr:uid="{00000000-0002-0000-0300-0000A7010000}">
          <x14:formula1>
            <xm:f>OFFSET('Paramétrage L2'!$B$2,1,MATCH($P$152,'Paramétrage L2'!$B$2:$J$2,0)-1,COUNTA(OFFSET('Paramétrage L2'!$B$2,1,MATCH($P$152,'Paramétrage L2'!$B$2:$J$2,0)-1,53,1)),1)</xm:f>
          </x14:formula1>
          <x14:formula2>
            <xm:f>0</xm:f>
          </x14:formula2>
          <xm:sqref>Q152 T152</xm:sqref>
        </x14:dataValidation>
        <x14:dataValidation type="list" allowBlank="1" showInputMessage="1" showErrorMessage="1" xr:uid="{00000000-0002-0000-0300-0000A8010000}">
          <x14:formula1>
            <xm:f>OFFSET('Paramétrage L2'!$B$2,1,MATCH($P$153,'Paramétrage L2'!$B$2:$J$2,0)-1,COUNTA(OFFSET('Paramétrage L2'!$B$2,1,MATCH($P$153,'Paramétrage L2'!$B$2:$J$2,0)-1,53,1)),1)</xm:f>
          </x14:formula1>
          <x14:formula2>
            <xm:f>0</xm:f>
          </x14:formula2>
          <xm:sqref>Q153 T153</xm:sqref>
        </x14:dataValidation>
        <x14:dataValidation type="list" allowBlank="1" showInputMessage="1" showErrorMessage="1" xr:uid="{00000000-0002-0000-0300-0000A9010000}">
          <x14:formula1>
            <xm:f>OFFSET('Paramétrage L2'!$B$2,1,MATCH($P$154,'Paramétrage L2'!$B$2:$J$2,0)-1,COUNTA(OFFSET('Paramétrage L2'!$B$2,1,MATCH($P$154,'Paramétrage L2'!$B$2:$J$2,0)-1,53,1)),1)</xm:f>
          </x14:formula1>
          <x14:formula2>
            <xm:f>0</xm:f>
          </x14:formula2>
          <xm:sqref>Q154 T154</xm:sqref>
        </x14:dataValidation>
        <x14:dataValidation type="list" allowBlank="1" showInputMessage="1" showErrorMessage="1" xr:uid="{00000000-0002-0000-0300-0000AA010000}">
          <x14:formula1>
            <xm:f>OFFSET('Paramétrage L2'!$B$2,1,MATCH($P$155,'Paramétrage L2'!$B$2:$J$2,0)-1,COUNTA(OFFSET('Paramétrage L2'!$B$2,1,MATCH($P$155,'Paramétrage L2'!$B$2:$J$2,0)-1,53,1)),1)</xm:f>
          </x14:formula1>
          <x14:formula2>
            <xm:f>0</xm:f>
          </x14:formula2>
          <xm:sqref>Q155 T155</xm:sqref>
        </x14:dataValidation>
        <x14:dataValidation type="list" allowBlank="1" showInputMessage="1" showErrorMessage="1" xr:uid="{00000000-0002-0000-0300-0000AB010000}">
          <x14:formula1>
            <xm:f>OFFSET('Paramétrage L2'!$B$2,1,MATCH($P$156,'Paramétrage L2'!$B$2:$J$2,0)-1,COUNTA(OFFSET('Paramétrage L2'!$B$2,1,MATCH($P$156,'Paramétrage L2'!$B$2:$J$2,0)-1,53,1)),1)</xm:f>
          </x14:formula1>
          <x14:formula2>
            <xm:f>0</xm:f>
          </x14:formula2>
          <xm:sqref>Q156 T156</xm:sqref>
        </x14:dataValidation>
        <x14:dataValidation type="list" allowBlank="1" showInputMessage="1" showErrorMessage="1" xr:uid="{00000000-0002-0000-0300-0000AC010000}">
          <x14:formula1>
            <xm:f>OFFSET('Paramétrage L2'!$B$2,1,MATCH($P$157,'Paramétrage L2'!$B$2:$J$2,0)-1,COUNTA(OFFSET('Paramétrage L2'!$B$2,1,MATCH($P$157,'Paramétrage L2'!$B$2:$J$2,0)-1,53,1)),1)</xm:f>
          </x14:formula1>
          <x14:formula2>
            <xm:f>0</xm:f>
          </x14:formula2>
          <xm:sqref>Q157 T157</xm:sqref>
        </x14:dataValidation>
        <x14:dataValidation type="list" allowBlank="1" showInputMessage="1" showErrorMessage="1" xr:uid="{00000000-0002-0000-0300-0000AD010000}">
          <x14:formula1>
            <xm:f>'Paramétrage L2'!$B$2:$J$2</xm:f>
          </x14:formula1>
          <x14:formula2>
            <xm:f>0</xm:f>
          </x14:formula2>
          <xm:sqref>J17:J157 M17:M157 P17:P157 S17:S157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MK158"/>
  <sheetViews>
    <sheetView tabSelected="1" zoomScale="50" zoomScaleNormal="50" workbookViewId="0">
      <pane xSplit="7" ySplit="16" topLeftCell="H17" activePane="bottomRight" state="frozen"/>
      <selection activeCell="U137" sqref="A1:U137"/>
      <selection pane="topRight" activeCell="U137" sqref="A1:U137"/>
      <selection pane="bottomLeft" activeCell="U137" sqref="A1:U137"/>
      <selection pane="bottomRight" activeCell="U137" sqref="A1:U137"/>
    </sheetView>
  </sheetViews>
  <sheetFormatPr baseColWidth="10" defaultColWidth="8.85546875" defaultRowHeight="15.75"/>
  <cols>
    <col min="1" max="1" width="11.42578125" style="1"/>
    <col min="2" max="2" width="14.28515625" style="1" customWidth="1"/>
    <col min="3" max="3" width="8.85546875" style="1" customWidth="1"/>
    <col min="4" max="4" width="22.42578125" style="1" customWidth="1"/>
    <col min="5" max="6" width="8.85546875" style="1" customWidth="1"/>
    <col min="7" max="7" width="31.85546875" style="1" customWidth="1"/>
    <col min="8" max="8" width="13" style="1" customWidth="1"/>
    <col min="9" max="9" width="10" style="1" customWidth="1"/>
    <col min="10" max="987" width="11.42578125" style="1"/>
    <col min="988" max="1025" width="8.85546875" style="2" customWidth="1"/>
  </cols>
  <sheetData>
    <row r="1" spans="1:17" ht="6" customHeight="1"/>
    <row r="2" spans="1:17" ht="18" customHeight="1">
      <c r="E2" s="234" t="s">
        <v>0</v>
      </c>
      <c r="F2" s="234"/>
      <c r="G2" s="234" t="s">
        <v>1</v>
      </c>
      <c r="H2" s="234" t="s">
        <v>2</v>
      </c>
      <c r="I2" s="234"/>
    </row>
    <row r="3" spans="1:17" s="1" customFormat="1" ht="18" customHeight="1">
      <c r="E3" s="234"/>
      <c r="F3" s="234"/>
      <c r="G3" s="234"/>
      <c r="H3" s="234"/>
      <c r="I3" s="234"/>
    </row>
    <row r="4" spans="1:17" s="1" customFormat="1" ht="18" customHeight="1">
      <c r="D4" s="4" t="s">
        <v>191</v>
      </c>
      <c r="E4" s="236" t="s">
        <v>4</v>
      </c>
      <c r="F4" s="236"/>
      <c r="G4" s="89" t="s">
        <v>8</v>
      </c>
      <c r="H4" s="235" t="s">
        <v>9</v>
      </c>
      <c r="I4" s="235"/>
    </row>
    <row r="5" spans="1:17" s="1" customFormat="1" ht="18" customHeight="1">
      <c r="A5" s="262" t="s">
        <v>348</v>
      </c>
      <c r="B5" s="262"/>
      <c r="D5" s="7" t="s">
        <v>3</v>
      </c>
      <c r="E5" s="263" t="s">
        <v>4</v>
      </c>
      <c r="F5" s="263"/>
      <c r="G5" s="89" t="s">
        <v>8</v>
      </c>
      <c r="H5" s="264" t="s">
        <v>188</v>
      </c>
      <c r="I5" s="264"/>
    </row>
    <row r="6" spans="1:17" s="1" customFormat="1" ht="18" customHeight="1">
      <c r="A6" s="262"/>
      <c r="B6" s="262"/>
      <c r="D6" s="7" t="s">
        <v>7</v>
      </c>
      <c r="E6" s="263" t="s">
        <v>4</v>
      </c>
      <c r="F6" s="263"/>
      <c r="G6" s="89" t="s">
        <v>8</v>
      </c>
      <c r="H6" s="264" t="s">
        <v>190</v>
      </c>
      <c r="I6" s="264"/>
    </row>
    <row r="7" spans="1:17" s="1" customFormat="1" ht="18" customHeight="1">
      <c r="A7" s="262"/>
      <c r="B7" s="262"/>
      <c r="D7" s="7" t="s">
        <v>192</v>
      </c>
      <c r="E7" s="263" t="s">
        <v>4</v>
      </c>
      <c r="F7" s="263"/>
      <c r="G7" s="89" t="s">
        <v>8</v>
      </c>
      <c r="H7" s="264" t="s">
        <v>193</v>
      </c>
      <c r="I7" s="264"/>
    </row>
    <row r="8" spans="1:17" s="1" customFormat="1" ht="18" customHeight="1">
      <c r="A8" s="262"/>
      <c r="B8" s="262"/>
      <c r="D8" s="10" t="s">
        <v>194</v>
      </c>
      <c r="E8" s="11"/>
      <c r="F8" s="11"/>
      <c r="G8" s="12"/>
      <c r="H8" s="12"/>
      <c r="I8" s="12"/>
    </row>
    <row r="9" spans="1:17" s="1" customFormat="1" ht="18" customHeight="1">
      <c r="D9" s="17" t="s">
        <v>195</v>
      </c>
      <c r="E9" s="237" t="s">
        <v>4</v>
      </c>
      <c r="F9" s="237"/>
      <c r="G9" s="9" t="s">
        <v>16</v>
      </c>
      <c r="H9" s="237"/>
      <c r="I9" s="237"/>
    </row>
    <row r="10" spans="1:17" s="1" customFormat="1" ht="18" customHeight="1">
      <c r="D10" s="17" t="s">
        <v>195</v>
      </c>
      <c r="E10" s="237" t="s">
        <v>20</v>
      </c>
      <c r="F10" s="237"/>
      <c r="G10" s="9" t="s">
        <v>21</v>
      </c>
      <c r="H10" s="237"/>
      <c r="I10" s="237"/>
      <c r="K10" s="294" t="s">
        <v>2156</v>
      </c>
      <c r="L10" s="294"/>
      <c r="M10" s="294"/>
      <c r="N10" s="294"/>
    </row>
    <row r="11" spans="1:17" s="1" customFormat="1" ht="18" customHeight="1">
      <c r="C11" s="19"/>
      <c r="D11" s="17" t="s">
        <v>196</v>
      </c>
      <c r="E11" s="237" t="s">
        <v>4</v>
      </c>
      <c r="F11" s="237"/>
      <c r="G11" s="9" t="s">
        <v>23</v>
      </c>
      <c r="H11" s="237"/>
      <c r="I11" s="237"/>
    </row>
    <row r="12" spans="1:17" ht="18" customHeight="1">
      <c r="D12" s="17" t="s">
        <v>196</v>
      </c>
      <c r="E12" s="238" t="s">
        <v>197</v>
      </c>
      <c r="F12" s="238"/>
      <c r="G12" s="89" t="s">
        <v>198</v>
      </c>
      <c r="H12" s="237" t="s">
        <v>199</v>
      </c>
      <c r="I12" s="237"/>
    </row>
    <row r="13" spans="1:17" s="1" customFormat="1" ht="18" customHeight="1">
      <c r="D13" s="19"/>
      <c r="E13" s="19"/>
      <c r="F13" s="19"/>
    </row>
    <row r="14" spans="1:17" s="1" customFormat="1" ht="6.75" customHeight="1"/>
    <row r="15" spans="1:17" ht="68.849999999999994" customHeight="1">
      <c r="A15" s="20"/>
      <c r="B15" s="265" t="s">
        <v>25</v>
      </c>
      <c r="C15" s="265"/>
      <c r="D15" s="265"/>
      <c r="E15" s="243" t="s">
        <v>26</v>
      </c>
      <c r="F15" s="242" t="s">
        <v>27</v>
      </c>
      <c r="G15" s="242" t="s">
        <v>28</v>
      </c>
      <c r="H15" s="242" t="s">
        <v>29</v>
      </c>
      <c r="I15" s="266" t="s">
        <v>30</v>
      </c>
      <c r="J15" s="246" t="s">
        <v>31</v>
      </c>
      <c r="K15" s="247" t="s">
        <v>32</v>
      </c>
      <c r="L15" s="247" t="s">
        <v>33</v>
      </c>
      <c r="M15" s="247" t="s">
        <v>31</v>
      </c>
      <c r="N15" s="247" t="s">
        <v>32</v>
      </c>
      <c r="O15" s="247" t="s">
        <v>33</v>
      </c>
      <c r="P15" s="247" t="s">
        <v>31</v>
      </c>
      <c r="Q15" s="248" t="s">
        <v>32</v>
      </c>
    </row>
    <row r="16" spans="1:17" ht="31.5">
      <c r="A16" s="20"/>
      <c r="B16" s="21" t="s">
        <v>34</v>
      </c>
      <c r="C16" s="22" t="s">
        <v>35</v>
      </c>
      <c r="D16" s="22" t="s">
        <v>36</v>
      </c>
      <c r="E16" s="243"/>
      <c r="F16" s="242"/>
      <c r="G16" s="242"/>
      <c r="H16" s="242"/>
      <c r="I16" s="266"/>
      <c r="J16" s="246"/>
      <c r="K16" s="247"/>
      <c r="L16" s="247"/>
      <c r="M16" s="247"/>
      <c r="N16" s="247" t="s">
        <v>32</v>
      </c>
      <c r="O16" s="247" t="s">
        <v>33</v>
      </c>
      <c r="P16" s="247"/>
      <c r="Q16" s="248" t="s">
        <v>32</v>
      </c>
    </row>
    <row r="17" spans="1:17" ht="15.75" customHeight="1">
      <c r="A17" s="249" t="s">
        <v>200</v>
      </c>
      <c r="B17" s="250" t="s">
        <v>38</v>
      </c>
      <c r="C17" s="251" t="s">
        <v>201</v>
      </c>
      <c r="D17" s="252" t="s">
        <v>349</v>
      </c>
      <c r="E17" s="252">
        <v>6</v>
      </c>
      <c r="F17" s="24" t="s">
        <v>203</v>
      </c>
      <c r="G17" s="26" t="s">
        <v>350</v>
      </c>
      <c r="H17" s="27" t="s">
        <v>42</v>
      </c>
      <c r="I17" s="28" t="s">
        <v>43</v>
      </c>
      <c r="J17" s="29"/>
      <c r="K17" s="30"/>
      <c r="L17" s="30"/>
      <c r="M17" s="30"/>
      <c r="N17" s="30"/>
      <c r="O17" s="30"/>
      <c r="P17" s="30"/>
      <c r="Q17" s="31"/>
    </row>
    <row r="18" spans="1:17">
      <c r="A18" s="249"/>
      <c r="B18" s="250"/>
      <c r="C18" s="251"/>
      <c r="D18" s="252"/>
      <c r="E18" s="252"/>
      <c r="F18" s="24" t="s">
        <v>205</v>
      </c>
      <c r="G18" s="26" t="s">
        <v>206</v>
      </c>
      <c r="H18" s="32" t="s">
        <v>42</v>
      </c>
      <c r="I18" s="28" t="s">
        <v>46</v>
      </c>
      <c r="J18" s="29"/>
      <c r="K18" s="30"/>
      <c r="L18" s="30"/>
      <c r="M18" s="30"/>
      <c r="N18" s="30"/>
      <c r="O18" s="30"/>
      <c r="P18" s="30"/>
      <c r="Q18" s="31"/>
    </row>
    <row r="19" spans="1:17">
      <c r="A19" s="249"/>
      <c r="B19" s="250"/>
      <c r="C19" s="251"/>
      <c r="D19" s="252"/>
      <c r="E19" s="252"/>
      <c r="F19" s="24"/>
      <c r="G19" s="33"/>
      <c r="H19" s="32"/>
      <c r="I19" s="28"/>
      <c r="J19" s="29"/>
      <c r="K19" s="30"/>
      <c r="L19" s="30"/>
      <c r="M19" s="30"/>
      <c r="N19" s="30"/>
      <c r="O19" s="30"/>
      <c r="P19" s="30"/>
      <c r="Q19" s="31"/>
    </row>
    <row r="20" spans="1:17">
      <c r="A20" s="249"/>
      <c r="B20" s="250"/>
      <c r="C20" s="251"/>
      <c r="D20" s="252"/>
      <c r="E20" s="252"/>
      <c r="F20" s="25"/>
      <c r="G20" s="33"/>
      <c r="H20" s="32"/>
      <c r="I20" s="28"/>
      <c r="J20" s="29"/>
      <c r="K20" s="30"/>
      <c r="L20" s="30"/>
      <c r="M20" s="30"/>
      <c r="N20" s="30"/>
      <c r="O20" s="30"/>
      <c r="P20" s="30"/>
      <c r="Q20" s="31"/>
    </row>
    <row r="21" spans="1:17">
      <c r="A21" s="249"/>
      <c r="B21" s="250"/>
      <c r="C21" s="251"/>
      <c r="D21" s="252"/>
      <c r="E21" s="252"/>
      <c r="F21" s="24"/>
      <c r="G21" s="33"/>
      <c r="H21" s="32"/>
      <c r="I21" s="28"/>
      <c r="J21" s="29"/>
      <c r="K21" s="30"/>
      <c r="L21" s="30"/>
      <c r="M21" s="30"/>
      <c r="N21" s="30"/>
      <c r="O21" s="30"/>
      <c r="P21" s="30"/>
      <c r="Q21" s="31"/>
    </row>
    <row r="22" spans="1:17">
      <c r="A22" s="249"/>
      <c r="B22" s="250"/>
      <c r="C22" s="251"/>
      <c r="D22" s="252"/>
      <c r="E22" s="252"/>
      <c r="F22" s="24"/>
      <c r="G22" s="33"/>
      <c r="H22" s="32"/>
      <c r="I22" s="28"/>
      <c r="J22" s="29"/>
      <c r="K22" s="30"/>
      <c r="L22" s="30"/>
      <c r="M22" s="30"/>
      <c r="N22" s="30"/>
      <c r="O22" s="30"/>
      <c r="P22" s="30"/>
      <c r="Q22" s="31"/>
    </row>
    <row r="23" spans="1:17">
      <c r="A23" s="249"/>
      <c r="B23" s="250"/>
      <c r="C23" s="251"/>
      <c r="D23" s="252"/>
      <c r="E23" s="252"/>
      <c r="F23" s="24"/>
      <c r="G23" s="33"/>
      <c r="H23" s="32"/>
      <c r="I23" s="28"/>
      <c r="J23" s="29"/>
      <c r="K23" s="30"/>
      <c r="L23" s="30"/>
      <c r="M23" s="30"/>
      <c r="N23" s="30"/>
      <c r="O23" s="30"/>
      <c r="P23" s="30"/>
      <c r="Q23" s="31"/>
    </row>
    <row r="24" spans="1:17">
      <c r="A24" s="249"/>
      <c r="B24" s="250"/>
      <c r="C24" s="251"/>
      <c r="D24" s="252"/>
      <c r="E24" s="252"/>
      <c r="F24" s="24"/>
      <c r="G24" s="33"/>
      <c r="H24" s="32"/>
      <c r="I24" s="28"/>
      <c r="J24" s="29"/>
      <c r="K24" s="30"/>
      <c r="L24" s="30"/>
      <c r="M24" s="30"/>
      <c r="N24" s="30"/>
      <c r="O24" s="30"/>
      <c r="P24" s="30"/>
      <c r="Q24" s="31"/>
    </row>
    <row r="25" spans="1:17">
      <c r="A25" s="249"/>
      <c r="B25" s="250"/>
      <c r="C25" s="251"/>
      <c r="D25" s="35"/>
      <c r="E25" s="35"/>
      <c r="F25" s="35"/>
      <c r="G25" s="91"/>
      <c r="H25" s="37"/>
      <c r="I25" s="92"/>
      <c r="J25" s="29"/>
      <c r="K25" s="30"/>
      <c r="L25" s="30"/>
      <c r="M25" s="30"/>
      <c r="N25" s="30"/>
      <c r="O25" s="30"/>
      <c r="P25" s="30"/>
      <c r="Q25" s="31"/>
    </row>
    <row r="26" spans="1:17" ht="15.75" customHeight="1">
      <c r="A26" s="249"/>
      <c r="B26" s="250"/>
      <c r="C26" s="251" t="s">
        <v>211</v>
      </c>
      <c r="D26" s="252" t="s">
        <v>351</v>
      </c>
      <c r="E26" s="253">
        <v>6</v>
      </c>
      <c r="F26" s="57" t="s">
        <v>213</v>
      </c>
      <c r="G26" s="47" t="s">
        <v>177</v>
      </c>
      <c r="H26" s="32" t="s">
        <v>141</v>
      </c>
      <c r="I26" s="28" t="s">
        <v>46</v>
      </c>
      <c r="J26" s="29"/>
      <c r="K26" s="30"/>
      <c r="L26" s="30"/>
      <c r="M26" s="30"/>
      <c r="N26" s="30"/>
      <c r="O26" s="30"/>
      <c r="P26" s="30"/>
      <c r="Q26" s="31"/>
    </row>
    <row r="27" spans="1:17">
      <c r="A27" s="249"/>
      <c r="B27" s="250"/>
      <c r="C27" s="251"/>
      <c r="D27" s="252"/>
      <c r="E27" s="253"/>
      <c r="F27" s="24" t="s">
        <v>213</v>
      </c>
      <c r="G27" s="47" t="s">
        <v>352</v>
      </c>
      <c r="H27" s="32" t="s">
        <v>141</v>
      </c>
      <c r="I27" s="28" t="s">
        <v>46</v>
      </c>
      <c r="J27" s="29"/>
      <c r="K27" s="30"/>
      <c r="L27" s="30"/>
      <c r="M27" s="30"/>
      <c r="N27" s="30"/>
      <c r="O27" s="30"/>
      <c r="P27" s="30"/>
      <c r="Q27" s="31"/>
    </row>
    <row r="28" spans="1:17">
      <c r="A28" s="249"/>
      <c r="B28" s="250"/>
      <c r="C28" s="251"/>
      <c r="D28" s="252"/>
      <c r="E28" s="253"/>
      <c r="F28" s="24" t="s">
        <v>214</v>
      </c>
      <c r="G28" s="47" t="s">
        <v>180</v>
      </c>
      <c r="H28" s="32" t="s">
        <v>141</v>
      </c>
      <c r="I28" s="28" t="s">
        <v>46</v>
      </c>
      <c r="J28" s="29"/>
      <c r="K28" s="30"/>
      <c r="L28" s="30"/>
      <c r="M28" s="30"/>
      <c r="N28" s="30"/>
      <c r="O28" s="30"/>
      <c r="P28" s="30"/>
      <c r="Q28" s="31"/>
    </row>
    <row r="29" spans="1:17">
      <c r="A29" s="249"/>
      <c r="B29" s="250"/>
      <c r="C29" s="251"/>
      <c r="D29" s="252"/>
      <c r="E29" s="253"/>
      <c r="F29" s="25" t="s">
        <v>214</v>
      </c>
      <c r="G29" s="47" t="s">
        <v>353</v>
      </c>
      <c r="H29" s="32" t="s">
        <v>141</v>
      </c>
      <c r="I29" s="28" t="s">
        <v>46</v>
      </c>
      <c r="J29" s="29"/>
      <c r="K29" s="30"/>
      <c r="L29" s="30"/>
      <c r="M29" s="30"/>
      <c r="N29" s="30"/>
      <c r="O29" s="30"/>
      <c r="P29" s="30"/>
      <c r="Q29" s="31"/>
    </row>
    <row r="30" spans="1:17">
      <c r="A30" s="249"/>
      <c r="B30" s="250"/>
      <c r="C30" s="251"/>
      <c r="D30" s="252"/>
      <c r="E30" s="253"/>
      <c r="F30" s="24" t="s">
        <v>216</v>
      </c>
      <c r="G30" s="39" t="s">
        <v>354</v>
      </c>
      <c r="H30" s="32" t="s">
        <v>42</v>
      </c>
      <c r="I30" s="28" t="s">
        <v>46</v>
      </c>
      <c r="J30" s="29"/>
      <c r="K30" s="30"/>
      <c r="L30" s="30"/>
      <c r="M30" s="30"/>
      <c r="N30" s="30"/>
      <c r="O30" s="30"/>
      <c r="P30" s="30"/>
      <c r="Q30" s="31"/>
    </row>
    <row r="31" spans="1:17">
      <c r="A31" s="249"/>
      <c r="B31" s="250"/>
      <c r="C31" s="251"/>
      <c r="D31" s="252"/>
      <c r="E31" s="253"/>
      <c r="F31" s="24"/>
      <c r="G31" s="47"/>
      <c r="H31" s="32"/>
      <c r="I31" s="28"/>
      <c r="J31" s="29"/>
      <c r="K31" s="30"/>
      <c r="L31" s="30"/>
      <c r="M31" s="30"/>
      <c r="N31" s="30"/>
      <c r="O31" s="30"/>
      <c r="P31" s="30"/>
      <c r="Q31" s="31"/>
    </row>
    <row r="32" spans="1:17">
      <c r="A32" s="249"/>
      <c r="B32" s="250"/>
      <c r="C32" s="251"/>
      <c r="D32" s="252"/>
      <c r="E32" s="253"/>
      <c r="F32" s="24"/>
      <c r="G32" s="47"/>
      <c r="H32" s="32"/>
      <c r="I32" s="28"/>
      <c r="J32" s="29"/>
      <c r="K32" s="30"/>
      <c r="L32" s="30"/>
      <c r="M32" s="30"/>
      <c r="N32" s="30"/>
      <c r="O32" s="30"/>
      <c r="P32" s="30"/>
      <c r="Q32" s="31"/>
    </row>
    <row r="33" spans="1:17">
      <c r="A33" s="249"/>
      <c r="B33" s="250"/>
      <c r="C33" s="251"/>
      <c r="D33" s="252"/>
      <c r="E33" s="253"/>
      <c r="F33" s="24"/>
      <c r="G33" s="47"/>
      <c r="H33" s="32"/>
      <c r="I33" s="28"/>
      <c r="J33" s="29"/>
      <c r="K33" s="30"/>
      <c r="L33" s="30"/>
      <c r="M33" s="30"/>
      <c r="N33" s="30"/>
      <c r="O33" s="30"/>
      <c r="P33" s="30"/>
      <c r="Q33" s="31"/>
    </row>
    <row r="34" spans="1:17">
      <c r="A34" s="249"/>
      <c r="B34" s="250"/>
      <c r="C34" s="251"/>
      <c r="D34" s="35"/>
      <c r="E34" s="35"/>
      <c r="F34" s="93"/>
      <c r="G34" s="94"/>
      <c r="H34" s="95"/>
      <c r="I34" s="92"/>
      <c r="J34" s="29"/>
      <c r="K34" s="30"/>
      <c r="L34" s="30"/>
      <c r="M34" s="30"/>
      <c r="N34" s="30"/>
      <c r="O34" s="30"/>
      <c r="P34" s="30"/>
      <c r="Q34" s="31"/>
    </row>
    <row r="35" spans="1:17" ht="14.85" customHeight="1">
      <c r="A35" s="249"/>
      <c r="B35" s="250"/>
      <c r="C35" s="251" t="s">
        <v>219</v>
      </c>
      <c r="D35" s="252" t="s">
        <v>355</v>
      </c>
      <c r="E35" s="253">
        <v>6</v>
      </c>
      <c r="F35" s="57" t="s">
        <v>221</v>
      </c>
      <c r="G35" s="47" t="s">
        <v>356</v>
      </c>
      <c r="H35" s="32" t="s">
        <v>42</v>
      </c>
      <c r="I35" s="28" t="s">
        <v>46</v>
      </c>
      <c r="J35" s="29"/>
      <c r="K35" s="30"/>
      <c r="L35" s="30"/>
      <c r="M35" s="30"/>
      <c r="N35" s="30"/>
      <c r="O35" s="30"/>
      <c r="P35" s="30"/>
      <c r="Q35" s="31"/>
    </row>
    <row r="36" spans="1:17">
      <c r="A36" s="249"/>
      <c r="B36" s="250"/>
      <c r="C36" s="251"/>
      <c r="D36" s="252"/>
      <c r="E36" s="253"/>
      <c r="F36" s="24" t="s">
        <v>222</v>
      </c>
      <c r="G36" s="47" t="s">
        <v>357</v>
      </c>
      <c r="H36" s="32" t="s">
        <v>42</v>
      </c>
      <c r="I36" s="28" t="s">
        <v>46</v>
      </c>
      <c r="J36" s="29"/>
      <c r="K36" s="30"/>
      <c r="L36" s="30"/>
      <c r="M36" s="30"/>
      <c r="N36" s="30"/>
      <c r="O36" s="30"/>
      <c r="P36" s="30"/>
      <c r="Q36" s="31"/>
    </row>
    <row r="37" spans="1:17">
      <c r="A37" s="249"/>
      <c r="B37" s="250"/>
      <c r="C37" s="251"/>
      <c r="D37" s="252"/>
      <c r="E37" s="253"/>
      <c r="F37" s="24" t="s">
        <v>224</v>
      </c>
      <c r="G37" s="47" t="s">
        <v>358</v>
      </c>
      <c r="H37" s="32" t="s">
        <v>42</v>
      </c>
      <c r="I37" s="28" t="s">
        <v>46</v>
      </c>
      <c r="J37" s="29"/>
      <c r="K37" s="30"/>
      <c r="L37" s="30"/>
      <c r="M37" s="30"/>
      <c r="N37" s="30"/>
      <c r="O37" s="30"/>
      <c r="P37" s="30"/>
      <c r="Q37" s="31"/>
    </row>
    <row r="38" spans="1:17">
      <c r="A38" s="249"/>
      <c r="B38" s="250"/>
      <c r="C38" s="251"/>
      <c r="D38" s="252"/>
      <c r="E38" s="253"/>
      <c r="F38" s="25" t="s">
        <v>317</v>
      </c>
      <c r="G38" s="47" t="s">
        <v>359</v>
      </c>
      <c r="H38" s="32" t="s">
        <v>42</v>
      </c>
      <c r="I38" s="28" t="s">
        <v>46</v>
      </c>
      <c r="J38" s="29"/>
      <c r="K38" s="30"/>
      <c r="L38" s="30"/>
      <c r="M38" s="30"/>
      <c r="N38" s="30"/>
      <c r="O38" s="30"/>
      <c r="P38" s="30"/>
      <c r="Q38" s="31"/>
    </row>
    <row r="39" spans="1:17">
      <c r="A39" s="249"/>
      <c r="B39" s="250"/>
      <c r="C39" s="251"/>
      <c r="D39" s="252"/>
      <c r="E39" s="253"/>
      <c r="F39" s="24"/>
      <c r="G39" s="47"/>
      <c r="H39" s="32"/>
      <c r="I39" s="28"/>
      <c r="J39" s="29"/>
      <c r="K39" s="30"/>
      <c r="L39" s="30"/>
      <c r="M39" s="30"/>
      <c r="N39" s="30"/>
      <c r="O39" s="30"/>
      <c r="P39" s="30"/>
      <c r="Q39" s="31"/>
    </row>
    <row r="40" spans="1:17">
      <c r="A40" s="249"/>
      <c r="B40" s="250"/>
      <c r="C40" s="251"/>
      <c r="D40" s="252"/>
      <c r="E40" s="253"/>
      <c r="F40" s="24"/>
      <c r="G40" s="47"/>
      <c r="H40" s="32"/>
      <c r="I40" s="28"/>
      <c r="J40" s="29"/>
      <c r="K40" s="30"/>
      <c r="L40" s="30"/>
      <c r="M40" s="30"/>
      <c r="N40" s="30"/>
      <c r="O40" s="30"/>
      <c r="P40" s="30"/>
      <c r="Q40" s="31"/>
    </row>
    <row r="41" spans="1:17">
      <c r="A41" s="249"/>
      <c r="B41" s="250"/>
      <c r="C41" s="251"/>
      <c r="D41" s="252"/>
      <c r="E41" s="253"/>
      <c r="F41" s="24"/>
      <c r="G41" s="47"/>
      <c r="H41" s="32"/>
      <c r="I41" s="28"/>
      <c r="J41" s="29"/>
      <c r="K41" s="30"/>
      <c r="L41" s="30"/>
      <c r="M41" s="30"/>
      <c r="N41" s="30"/>
      <c r="O41" s="30"/>
      <c r="P41" s="30"/>
      <c r="Q41" s="31"/>
    </row>
    <row r="42" spans="1:17" ht="15.75" customHeight="1">
      <c r="A42" s="249"/>
      <c r="B42" s="250"/>
      <c r="C42" s="251"/>
      <c r="D42" s="252"/>
      <c r="E42" s="253"/>
      <c r="F42" s="24"/>
      <c r="G42" s="47"/>
      <c r="H42" s="32"/>
      <c r="I42" s="28"/>
      <c r="J42" s="29"/>
      <c r="K42" s="30"/>
      <c r="L42" s="30"/>
      <c r="M42" s="30"/>
      <c r="N42" s="30"/>
      <c r="O42" s="30"/>
      <c r="P42" s="30"/>
      <c r="Q42" s="31"/>
    </row>
    <row r="43" spans="1:17" ht="15.75" customHeight="1">
      <c r="A43" s="249"/>
      <c r="B43" s="250"/>
      <c r="C43" s="251"/>
      <c r="D43" s="35"/>
      <c r="E43" s="35"/>
      <c r="F43" s="93"/>
      <c r="G43" s="94"/>
      <c r="H43" s="95"/>
      <c r="I43" s="92"/>
      <c r="J43" s="29"/>
      <c r="K43" s="30"/>
      <c r="L43" s="30"/>
      <c r="M43" s="30"/>
      <c r="N43" s="30"/>
      <c r="O43" s="30"/>
      <c r="P43" s="30"/>
      <c r="Q43" s="31"/>
    </row>
    <row r="44" spans="1:17" ht="14.85" customHeight="1">
      <c r="A44" s="249"/>
      <c r="B44" s="255" t="s">
        <v>87</v>
      </c>
      <c r="C44" s="251" t="s">
        <v>232</v>
      </c>
      <c r="D44" s="252" t="s">
        <v>138</v>
      </c>
      <c r="E44" s="253">
        <v>6</v>
      </c>
      <c r="F44" s="57" t="s">
        <v>233</v>
      </c>
      <c r="G44" s="7" t="s">
        <v>215</v>
      </c>
      <c r="H44" s="32" t="s">
        <v>141</v>
      </c>
      <c r="I44" s="28" t="s">
        <v>46</v>
      </c>
      <c r="J44" s="29"/>
      <c r="K44" s="30"/>
      <c r="L44" s="30"/>
      <c r="M44" s="30"/>
      <c r="N44" s="30"/>
      <c r="O44" s="30"/>
      <c r="P44" s="30"/>
      <c r="Q44" s="31"/>
    </row>
    <row r="45" spans="1:17">
      <c r="A45" s="249"/>
      <c r="B45" s="255"/>
      <c r="C45" s="251"/>
      <c r="D45" s="252"/>
      <c r="E45" s="253"/>
      <c r="F45" s="24" t="s">
        <v>233</v>
      </c>
      <c r="G45" s="39" t="s">
        <v>360</v>
      </c>
      <c r="H45" s="32" t="s">
        <v>141</v>
      </c>
      <c r="I45" s="28" t="s">
        <v>92</v>
      </c>
      <c r="J45" s="29"/>
      <c r="K45" s="30"/>
      <c r="L45" s="30"/>
      <c r="M45" s="30"/>
      <c r="N45" s="30"/>
      <c r="O45" s="30"/>
      <c r="P45" s="30"/>
      <c r="Q45" s="31"/>
    </row>
    <row r="46" spans="1:17">
      <c r="A46" s="249"/>
      <c r="B46" s="255"/>
      <c r="C46" s="251"/>
      <c r="D46" s="252"/>
      <c r="E46" s="253"/>
      <c r="F46" s="24" t="s">
        <v>233</v>
      </c>
      <c r="G46" s="39" t="s">
        <v>144</v>
      </c>
      <c r="H46" s="32" t="s">
        <v>141</v>
      </c>
      <c r="I46" s="28" t="s">
        <v>92</v>
      </c>
      <c r="J46" s="29"/>
      <c r="K46" s="30"/>
      <c r="L46" s="30"/>
      <c r="M46" s="30"/>
      <c r="N46" s="30"/>
      <c r="O46" s="30"/>
      <c r="P46" s="30"/>
      <c r="Q46" s="31"/>
    </row>
    <row r="47" spans="1:17">
      <c r="A47" s="249"/>
      <c r="B47" s="255"/>
      <c r="C47" s="251"/>
      <c r="D47" s="252"/>
      <c r="E47" s="253"/>
      <c r="F47" s="25" t="s">
        <v>233</v>
      </c>
      <c r="G47" s="39" t="s">
        <v>145</v>
      </c>
      <c r="H47" s="32" t="s">
        <v>141</v>
      </c>
      <c r="I47" s="28" t="s">
        <v>92</v>
      </c>
      <c r="J47" s="29"/>
      <c r="K47" s="30"/>
      <c r="L47" s="30"/>
      <c r="M47" s="30"/>
      <c r="N47" s="30"/>
      <c r="O47" s="30"/>
      <c r="P47" s="30"/>
      <c r="Q47" s="31"/>
    </row>
    <row r="48" spans="1:17">
      <c r="A48" s="249"/>
      <c r="B48" s="255"/>
      <c r="C48" s="251"/>
      <c r="D48" s="252"/>
      <c r="E48" s="253"/>
      <c r="F48" s="24" t="s">
        <v>233</v>
      </c>
      <c r="G48" s="39" t="s">
        <v>361</v>
      </c>
      <c r="H48" s="32" t="s">
        <v>141</v>
      </c>
      <c r="I48" s="28" t="s">
        <v>92</v>
      </c>
      <c r="J48" s="29"/>
      <c r="K48" s="30"/>
      <c r="L48" s="30"/>
      <c r="M48" s="30"/>
      <c r="N48" s="30"/>
      <c r="O48" s="30"/>
      <c r="P48" s="30"/>
      <c r="Q48" s="31"/>
    </row>
    <row r="49" spans="1:17" ht="31.5">
      <c r="A49" s="249"/>
      <c r="B49" s="255"/>
      <c r="C49" s="251"/>
      <c r="D49" s="252"/>
      <c r="E49" s="253"/>
      <c r="F49" s="24" t="s">
        <v>362</v>
      </c>
      <c r="G49" s="39" t="s">
        <v>363</v>
      </c>
      <c r="H49" s="32" t="s">
        <v>141</v>
      </c>
      <c r="I49" s="28" t="s">
        <v>46</v>
      </c>
      <c r="J49" s="29"/>
      <c r="K49" s="30"/>
      <c r="L49" s="30"/>
      <c r="M49" s="30"/>
      <c r="N49" s="30"/>
      <c r="O49" s="30"/>
      <c r="P49" s="30"/>
      <c r="Q49" s="31"/>
    </row>
    <row r="50" spans="1:17">
      <c r="A50" s="249"/>
      <c r="B50" s="255"/>
      <c r="C50" s="251"/>
      <c r="D50" s="252"/>
      <c r="E50" s="253"/>
      <c r="F50" s="24"/>
      <c r="G50" s="39"/>
      <c r="H50" s="32"/>
      <c r="I50" s="28"/>
      <c r="J50" s="29"/>
      <c r="K50" s="30"/>
      <c r="L50" s="30"/>
      <c r="M50" s="30"/>
      <c r="N50" s="30"/>
      <c r="O50" s="30"/>
      <c r="P50" s="30"/>
      <c r="Q50" s="31"/>
    </row>
    <row r="51" spans="1:17">
      <c r="A51" s="249"/>
      <c r="B51" s="255"/>
      <c r="C51" s="251"/>
      <c r="D51" s="252"/>
      <c r="E51" s="253"/>
      <c r="F51" s="24"/>
      <c r="G51" s="39"/>
      <c r="H51" s="32"/>
      <c r="I51" s="28"/>
      <c r="J51" s="29"/>
      <c r="K51" s="30"/>
      <c r="L51" s="30"/>
      <c r="M51" s="30"/>
      <c r="N51" s="30"/>
      <c r="O51" s="30"/>
      <c r="P51" s="30"/>
      <c r="Q51" s="31"/>
    </row>
    <row r="52" spans="1:17">
      <c r="A52" s="249"/>
      <c r="B52" s="255"/>
      <c r="C52" s="251"/>
      <c r="D52" s="49"/>
      <c r="E52" s="49"/>
      <c r="F52" s="103"/>
      <c r="G52" s="104"/>
      <c r="H52" s="104"/>
      <c r="I52" s="52"/>
      <c r="J52" s="29"/>
      <c r="K52" s="30"/>
      <c r="L52" s="30"/>
      <c r="M52" s="30"/>
      <c r="N52" s="30"/>
      <c r="O52" s="30"/>
      <c r="P52" s="30"/>
      <c r="Q52" s="31"/>
    </row>
    <row r="53" spans="1:17" ht="15.75" customHeight="1">
      <c r="A53" s="249"/>
      <c r="B53" s="255"/>
      <c r="C53" s="251" t="s">
        <v>237</v>
      </c>
      <c r="D53" s="252" t="s">
        <v>153</v>
      </c>
      <c r="E53" s="253">
        <v>0</v>
      </c>
      <c r="F53" s="57"/>
      <c r="G53" s="47"/>
      <c r="H53" s="32"/>
      <c r="I53" s="28"/>
      <c r="J53" s="29"/>
      <c r="K53" s="30"/>
      <c r="L53" s="30"/>
      <c r="M53" s="30"/>
      <c r="N53" s="30"/>
      <c r="O53" s="30"/>
      <c r="P53" s="30"/>
      <c r="Q53" s="31"/>
    </row>
    <row r="54" spans="1:17">
      <c r="A54" s="249"/>
      <c r="B54" s="255"/>
      <c r="C54" s="251"/>
      <c r="D54" s="252"/>
      <c r="E54" s="253"/>
      <c r="F54" s="24"/>
      <c r="G54" s="47"/>
      <c r="H54" s="32"/>
      <c r="I54" s="28"/>
      <c r="J54" s="29"/>
      <c r="K54" s="30"/>
      <c r="L54" s="30"/>
      <c r="M54" s="30"/>
      <c r="N54" s="30"/>
      <c r="O54" s="30"/>
      <c r="P54" s="30"/>
      <c r="Q54" s="31"/>
    </row>
    <row r="55" spans="1:17">
      <c r="A55" s="249"/>
      <c r="B55" s="255"/>
      <c r="C55" s="251"/>
      <c r="D55" s="252"/>
      <c r="E55" s="253"/>
      <c r="F55" s="24"/>
      <c r="G55" s="47"/>
      <c r="H55" s="32"/>
      <c r="I55" s="28"/>
      <c r="J55" s="29"/>
      <c r="K55" s="30"/>
      <c r="L55" s="30"/>
      <c r="M55" s="30"/>
      <c r="N55" s="30"/>
      <c r="O55" s="30"/>
      <c r="P55" s="30"/>
      <c r="Q55" s="31"/>
    </row>
    <row r="56" spans="1:17">
      <c r="A56" s="249"/>
      <c r="B56" s="255"/>
      <c r="C56" s="251"/>
      <c r="D56" s="252"/>
      <c r="E56" s="253"/>
      <c r="F56" s="25"/>
      <c r="G56" s="47"/>
      <c r="H56" s="32"/>
      <c r="I56" s="28"/>
      <c r="J56" s="29"/>
      <c r="K56" s="30"/>
      <c r="L56" s="30"/>
      <c r="M56" s="30"/>
      <c r="N56" s="30"/>
      <c r="O56" s="30"/>
      <c r="P56" s="30"/>
      <c r="Q56" s="31"/>
    </row>
    <row r="57" spans="1:17">
      <c r="A57" s="249"/>
      <c r="B57" s="255"/>
      <c r="C57" s="251"/>
      <c r="D57" s="252"/>
      <c r="E57" s="253"/>
      <c r="F57" s="24"/>
      <c r="G57" s="47"/>
      <c r="H57" s="32"/>
      <c r="I57" s="28"/>
      <c r="J57" s="29"/>
      <c r="K57" s="30"/>
      <c r="L57" s="30"/>
      <c r="M57" s="30"/>
      <c r="N57" s="30"/>
      <c r="O57" s="30"/>
      <c r="P57" s="30"/>
      <c r="Q57" s="31"/>
    </row>
    <row r="58" spans="1:17">
      <c r="A58" s="249"/>
      <c r="B58" s="255"/>
      <c r="C58" s="251"/>
      <c r="D58" s="252"/>
      <c r="E58" s="253"/>
      <c r="F58" s="24"/>
      <c r="G58" s="47"/>
      <c r="H58" s="32"/>
      <c r="I58" s="28"/>
      <c r="J58" s="29"/>
      <c r="K58" s="30"/>
      <c r="L58" s="30"/>
      <c r="M58" s="30"/>
      <c r="N58" s="30"/>
      <c r="O58" s="30"/>
      <c r="P58" s="30"/>
      <c r="Q58" s="31"/>
    </row>
    <row r="59" spans="1:17">
      <c r="A59" s="249"/>
      <c r="B59" s="255"/>
      <c r="C59" s="251"/>
      <c r="D59" s="252"/>
      <c r="E59" s="253"/>
      <c r="F59" s="24"/>
      <c r="G59" s="47"/>
      <c r="H59" s="32"/>
      <c r="I59" s="28"/>
      <c r="J59" s="29"/>
      <c r="K59" s="30"/>
      <c r="L59" s="30"/>
      <c r="M59" s="30"/>
      <c r="N59" s="30"/>
      <c r="O59" s="30"/>
      <c r="P59" s="30"/>
      <c r="Q59" s="31"/>
    </row>
    <row r="60" spans="1:17">
      <c r="A60" s="249"/>
      <c r="B60" s="255"/>
      <c r="C60" s="251"/>
      <c r="D60" s="252"/>
      <c r="E60" s="253"/>
      <c r="F60" s="24"/>
      <c r="G60" s="47"/>
      <c r="H60" s="32"/>
      <c r="I60" s="28"/>
      <c r="J60" s="29"/>
      <c r="K60" s="30"/>
      <c r="L60" s="30"/>
      <c r="M60" s="30"/>
      <c r="N60" s="30"/>
      <c r="O60" s="30"/>
      <c r="P60" s="30"/>
      <c r="Q60" s="31"/>
    </row>
    <row r="61" spans="1:17">
      <c r="A61" s="249"/>
      <c r="B61" s="255"/>
      <c r="C61" s="251"/>
      <c r="D61" s="49"/>
      <c r="E61" s="49"/>
      <c r="F61" s="103"/>
      <c r="G61" s="104"/>
      <c r="H61" s="104"/>
      <c r="I61" s="52"/>
      <c r="J61" s="29"/>
      <c r="K61" s="30"/>
      <c r="L61" s="30"/>
      <c r="M61" s="30"/>
      <c r="N61" s="30"/>
      <c r="O61" s="30"/>
      <c r="P61" s="30"/>
      <c r="Q61" s="31"/>
    </row>
    <row r="62" spans="1:17" ht="15.75" customHeight="1">
      <c r="A62" s="249"/>
      <c r="B62" s="255"/>
      <c r="C62" s="251" t="s">
        <v>238</v>
      </c>
      <c r="D62" s="256" t="s">
        <v>239</v>
      </c>
      <c r="E62" s="256">
        <v>6</v>
      </c>
      <c r="F62" s="105" t="s">
        <v>240</v>
      </c>
      <c r="G62" s="106" t="s">
        <v>16</v>
      </c>
      <c r="H62" s="107"/>
      <c r="I62" s="108"/>
      <c r="J62" s="29"/>
      <c r="K62" s="30"/>
      <c r="L62" s="30"/>
      <c r="M62" s="30"/>
      <c r="N62" s="30"/>
      <c r="O62" s="30"/>
      <c r="P62" s="30"/>
      <c r="Q62" s="31"/>
    </row>
    <row r="63" spans="1:17">
      <c r="A63" s="249"/>
      <c r="B63" s="255"/>
      <c r="C63" s="251"/>
      <c r="D63" s="256"/>
      <c r="E63" s="256"/>
      <c r="F63" s="105" t="s">
        <v>241</v>
      </c>
      <c r="G63" s="106" t="s">
        <v>21</v>
      </c>
      <c r="H63" s="107"/>
      <c r="I63" s="108"/>
      <c r="J63" s="29"/>
      <c r="K63" s="30"/>
      <c r="L63" s="30"/>
      <c r="M63" s="30"/>
      <c r="N63" s="30"/>
      <c r="O63" s="30"/>
      <c r="P63" s="30"/>
      <c r="Q63" s="31"/>
    </row>
    <row r="64" spans="1:17">
      <c r="A64" s="249"/>
      <c r="B64" s="255"/>
      <c r="C64" s="251"/>
      <c r="D64" s="256"/>
      <c r="E64" s="256"/>
      <c r="F64" s="105" t="s">
        <v>242</v>
      </c>
      <c r="G64" s="106" t="s">
        <v>23</v>
      </c>
      <c r="H64" s="107"/>
      <c r="I64" s="108"/>
      <c r="J64" s="29"/>
      <c r="K64" s="30"/>
      <c r="L64" s="30"/>
      <c r="M64" s="30"/>
      <c r="N64" s="30"/>
      <c r="O64" s="30"/>
      <c r="P64" s="30"/>
      <c r="Q64" s="31"/>
    </row>
    <row r="65" spans="1:1024">
      <c r="A65" s="249"/>
      <c r="B65" s="255"/>
      <c r="C65" s="251"/>
      <c r="D65" s="256"/>
      <c r="E65" s="256"/>
      <c r="F65" s="105" t="s">
        <v>243</v>
      </c>
      <c r="G65" s="106" t="s">
        <v>198</v>
      </c>
      <c r="H65" s="107"/>
      <c r="I65" s="108"/>
      <c r="J65" s="29"/>
      <c r="K65" s="30"/>
      <c r="L65" s="30"/>
      <c r="M65" s="30"/>
      <c r="N65" s="30"/>
      <c r="O65" s="30"/>
      <c r="P65" s="30"/>
      <c r="Q65" s="31"/>
    </row>
    <row r="66" spans="1:1024">
      <c r="A66" s="249"/>
      <c r="B66" s="255"/>
      <c r="C66" s="251"/>
      <c r="D66" s="256"/>
      <c r="E66" s="256"/>
      <c r="F66" s="105" t="s">
        <v>244</v>
      </c>
      <c r="G66" s="106"/>
      <c r="H66" s="107"/>
      <c r="I66" s="108"/>
      <c r="J66" s="29"/>
      <c r="K66" s="30"/>
      <c r="L66" s="30"/>
      <c r="M66" s="30"/>
      <c r="N66" s="30"/>
      <c r="O66" s="30"/>
      <c r="P66" s="30"/>
      <c r="Q66" s="31"/>
    </row>
    <row r="67" spans="1:1024">
      <c r="A67" s="249"/>
      <c r="B67" s="255"/>
      <c r="C67" s="251"/>
      <c r="D67" s="49"/>
      <c r="E67" s="49"/>
      <c r="F67" s="103"/>
      <c r="G67" s="104"/>
      <c r="H67" s="104"/>
      <c r="I67" s="52"/>
      <c r="J67" s="29"/>
      <c r="K67" s="30"/>
      <c r="L67" s="30"/>
      <c r="M67" s="30"/>
      <c r="N67" s="30"/>
      <c r="O67" s="30"/>
      <c r="P67" s="30"/>
      <c r="Q67" s="31"/>
    </row>
    <row r="68" spans="1:1024" s="101" customFormat="1" ht="17.25" customHeight="1">
      <c r="A68" s="249"/>
      <c r="B68" s="255"/>
      <c r="C68" s="251" t="s">
        <v>245</v>
      </c>
      <c r="D68" s="251" t="s">
        <v>89</v>
      </c>
      <c r="E68" s="260">
        <v>3</v>
      </c>
      <c r="F68" s="96" t="s">
        <v>246</v>
      </c>
      <c r="G68" s="109" t="s">
        <v>247</v>
      </c>
      <c r="H68" s="64" t="s">
        <v>42</v>
      </c>
      <c r="I68" s="65" t="s">
        <v>92</v>
      </c>
      <c r="J68" s="98"/>
      <c r="K68" s="99"/>
      <c r="L68" s="99"/>
      <c r="M68" s="99"/>
      <c r="N68" s="99"/>
      <c r="O68" s="99"/>
      <c r="P68" s="99"/>
      <c r="Q68" s="100"/>
      <c r="AKZ68" s="2"/>
      <c r="ALA68" s="2"/>
      <c r="ALB68" s="2"/>
      <c r="ALC68" s="2"/>
      <c r="ALD68" s="2"/>
      <c r="ALE68" s="2"/>
      <c r="ALF68" s="2"/>
      <c r="ALG68" s="2"/>
      <c r="ALH68" s="2"/>
      <c r="ALI68" s="2"/>
      <c r="ALJ68" s="2"/>
      <c r="ALK68" s="2"/>
      <c r="ALL68" s="2"/>
      <c r="ALM68" s="2"/>
      <c r="ALN68" s="2"/>
      <c r="ALO68" s="2"/>
      <c r="ALP68" s="2"/>
      <c r="ALQ68" s="2"/>
      <c r="ALR68" s="2"/>
      <c r="ALS68" s="2"/>
      <c r="ALT68" s="2"/>
      <c r="ALU68" s="2"/>
      <c r="ALV68" s="2"/>
      <c r="ALW68" s="2"/>
      <c r="ALX68" s="2"/>
      <c r="ALY68" s="2"/>
      <c r="ALZ68" s="2"/>
      <c r="AMA68" s="2"/>
      <c r="AMB68" s="2"/>
      <c r="AMC68" s="2"/>
      <c r="AMD68" s="2"/>
      <c r="AME68" s="2"/>
      <c r="AMF68" s="2"/>
      <c r="AMG68" s="2"/>
      <c r="AMH68" s="2"/>
      <c r="AMI68" s="2"/>
      <c r="AMJ68" s="2"/>
    </row>
    <row r="69" spans="1:1024" ht="15.75" hidden="1" customHeight="1">
      <c r="A69" s="249"/>
      <c r="B69" s="255"/>
      <c r="C69" s="251"/>
      <c r="D69" s="251"/>
      <c r="E69" s="260"/>
      <c r="F69" s="24"/>
      <c r="G69" s="47"/>
      <c r="H69" s="32"/>
      <c r="I69" s="28"/>
      <c r="J69" s="29"/>
      <c r="K69" s="30"/>
      <c r="L69" s="30"/>
      <c r="M69" s="30"/>
      <c r="N69" s="30"/>
      <c r="O69" s="30"/>
      <c r="P69" s="30"/>
      <c r="Q69" s="31"/>
    </row>
    <row r="70" spans="1:1024" ht="15.75" hidden="1" customHeight="1">
      <c r="A70" s="249"/>
      <c r="B70" s="255"/>
      <c r="C70" s="251"/>
      <c r="D70" s="251"/>
      <c r="E70" s="260"/>
      <c r="F70" s="24"/>
      <c r="G70" s="47"/>
      <c r="H70" s="32"/>
      <c r="I70" s="28"/>
      <c r="J70" s="29"/>
      <c r="K70" s="30"/>
      <c r="L70" s="30"/>
      <c r="M70" s="30"/>
      <c r="N70" s="30"/>
      <c r="O70" s="30"/>
      <c r="P70" s="30"/>
      <c r="Q70" s="31"/>
    </row>
    <row r="71" spans="1:1024" ht="15.75" hidden="1" customHeight="1">
      <c r="A71" s="249"/>
      <c r="B71" s="255"/>
      <c r="C71" s="251"/>
      <c r="D71" s="251"/>
      <c r="E71" s="260"/>
      <c r="F71" s="25"/>
      <c r="G71" s="47"/>
      <c r="H71" s="32"/>
      <c r="I71" s="28"/>
      <c r="J71" s="29"/>
      <c r="K71" s="30"/>
      <c r="L71" s="30"/>
      <c r="M71" s="30"/>
      <c r="N71" s="30"/>
      <c r="O71" s="30"/>
      <c r="P71" s="30"/>
      <c r="Q71" s="31"/>
    </row>
    <row r="72" spans="1:1024" ht="15.75" hidden="1" customHeight="1">
      <c r="A72" s="249"/>
      <c r="B72" s="255"/>
      <c r="C72" s="251"/>
      <c r="D72" s="251"/>
      <c r="E72" s="260"/>
      <c r="F72" s="24"/>
      <c r="G72" s="47"/>
      <c r="H72" s="32"/>
      <c r="I72" s="28"/>
      <c r="J72" s="29"/>
      <c r="K72" s="30"/>
      <c r="L72" s="30"/>
      <c r="M72" s="30"/>
      <c r="N72" s="30"/>
      <c r="O72" s="30"/>
      <c r="P72" s="30"/>
      <c r="Q72" s="31"/>
    </row>
    <row r="73" spans="1:1024" ht="15.75" hidden="1" customHeight="1">
      <c r="A73" s="249"/>
      <c r="B73" s="255"/>
      <c r="C73" s="251"/>
      <c r="D73" s="251"/>
      <c r="E73" s="260"/>
      <c r="F73" s="24"/>
      <c r="G73" s="47"/>
      <c r="H73" s="32"/>
      <c r="I73" s="28"/>
      <c r="J73" s="29"/>
      <c r="K73" s="30"/>
      <c r="L73" s="30"/>
      <c r="M73" s="30"/>
      <c r="N73" s="30"/>
      <c r="O73" s="30"/>
      <c r="P73" s="30"/>
      <c r="Q73" s="31"/>
    </row>
    <row r="74" spans="1:1024" ht="15.75" hidden="1" customHeight="1">
      <c r="A74" s="249"/>
      <c r="B74" s="255"/>
      <c r="C74" s="251"/>
      <c r="D74" s="251"/>
      <c r="E74" s="260"/>
      <c r="F74" s="24"/>
      <c r="G74" s="47"/>
      <c r="H74" s="32"/>
      <c r="I74" s="28"/>
      <c r="J74" s="29"/>
      <c r="K74" s="30"/>
      <c r="L74" s="30"/>
      <c r="M74" s="30"/>
      <c r="N74" s="30"/>
      <c r="O74" s="30"/>
      <c r="P74" s="30"/>
      <c r="Q74" s="31"/>
    </row>
    <row r="75" spans="1:1024" ht="15.75" hidden="1" customHeight="1">
      <c r="A75" s="249"/>
      <c r="B75" s="255"/>
      <c r="C75" s="251"/>
      <c r="D75" s="251"/>
      <c r="E75" s="260"/>
      <c r="F75" s="24"/>
      <c r="G75" s="47"/>
      <c r="H75" s="32"/>
      <c r="I75" s="28"/>
      <c r="J75" s="29"/>
      <c r="K75" s="30"/>
      <c r="L75" s="30"/>
      <c r="M75" s="30"/>
      <c r="N75" s="30"/>
      <c r="O75" s="30"/>
      <c r="P75" s="30"/>
      <c r="Q75" s="31"/>
    </row>
    <row r="76" spans="1:1024">
      <c r="A76" s="249"/>
      <c r="B76" s="255"/>
      <c r="C76" s="251"/>
      <c r="D76" s="49"/>
      <c r="E76" s="49"/>
      <c r="F76" s="103"/>
      <c r="G76" s="104"/>
      <c r="H76" s="104"/>
      <c r="I76" s="52"/>
      <c r="J76" s="29"/>
      <c r="K76" s="30"/>
      <c r="L76" s="30"/>
      <c r="M76" s="30"/>
      <c r="N76" s="30"/>
      <c r="O76" s="30"/>
      <c r="P76" s="30"/>
      <c r="Q76" s="31"/>
    </row>
    <row r="77" spans="1:1024" ht="17.25" customHeight="1">
      <c r="A77" s="249"/>
      <c r="B77" s="255"/>
      <c r="C77" s="251" t="s">
        <v>250</v>
      </c>
      <c r="D77" s="251" t="s">
        <v>166</v>
      </c>
      <c r="E77" s="260">
        <v>3</v>
      </c>
      <c r="F77" s="57" t="s">
        <v>251</v>
      </c>
      <c r="G77" s="47" t="s">
        <v>166</v>
      </c>
      <c r="H77" s="32" t="s">
        <v>42</v>
      </c>
      <c r="I77" s="28" t="s">
        <v>92</v>
      </c>
      <c r="J77" s="29"/>
      <c r="K77" s="30"/>
      <c r="L77" s="30"/>
      <c r="M77" s="30"/>
      <c r="N77" s="30"/>
      <c r="O77" s="30"/>
      <c r="P77" s="30"/>
      <c r="Q77" s="31"/>
    </row>
    <row r="78" spans="1:1024" ht="15.75" hidden="1" customHeight="1">
      <c r="A78" s="249"/>
      <c r="B78" s="255"/>
      <c r="C78" s="251"/>
      <c r="D78" s="251"/>
      <c r="E78" s="260"/>
      <c r="F78" s="24"/>
      <c r="G78" s="47"/>
      <c r="H78" s="32"/>
      <c r="I78" s="28"/>
      <c r="J78" s="29"/>
      <c r="K78" s="30"/>
      <c r="L78" s="30"/>
      <c r="M78" s="30"/>
      <c r="N78" s="30"/>
      <c r="O78" s="30"/>
      <c r="P78" s="30"/>
      <c r="Q78" s="31"/>
    </row>
    <row r="79" spans="1:1024" ht="15.75" hidden="1" customHeight="1">
      <c r="A79" s="249"/>
      <c r="B79" s="255"/>
      <c r="C79" s="251"/>
      <c r="D79" s="251"/>
      <c r="E79" s="260"/>
      <c r="F79" s="24"/>
      <c r="G79" s="47"/>
      <c r="H79" s="32"/>
      <c r="I79" s="28"/>
      <c r="J79" s="29"/>
      <c r="K79" s="30"/>
      <c r="L79" s="30"/>
      <c r="M79" s="30"/>
      <c r="N79" s="30"/>
      <c r="O79" s="30"/>
      <c r="P79" s="30"/>
      <c r="Q79" s="31"/>
    </row>
    <row r="80" spans="1:1024" ht="15.75" hidden="1" customHeight="1">
      <c r="A80" s="249"/>
      <c r="B80" s="255"/>
      <c r="C80" s="251"/>
      <c r="D80" s="251"/>
      <c r="E80" s="260"/>
      <c r="F80" s="25"/>
      <c r="G80" s="47"/>
      <c r="H80" s="32"/>
      <c r="I80" s="28"/>
      <c r="J80" s="29"/>
      <c r="K80" s="30"/>
      <c r="L80" s="30"/>
      <c r="M80" s="30"/>
      <c r="N80" s="30"/>
      <c r="O80" s="30"/>
      <c r="P80" s="30"/>
      <c r="Q80" s="31"/>
    </row>
    <row r="81" spans="1:17" ht="15.75" hidden="1" customHeight="1">
      <c r="A81" s="249"/>
      <c r="B81" s="255"/>
      <c r="C81" s="251"/>
      <c r="D81" s="251"/>
      <c r="E81" s="260"/>
      <c r="F81" s="24"/>
      <c r="G81" s="47"/>
      <c r="H81" s="32"/>
      <c r="I81" s="28"/>
      <c r="J81" s="29"/>
      <c r="K81" s="30"/>
      <c r="L81" s="30"/>
      <c r="M81" s="30"/>
      <c r="N81" s="30"/>
      <c r="O81" s="30"/>
      <c r="P81" s="30"/>
      <c r="Q81" s="31"/>
    </row>
    <row r="82" spans="1:17" ht="15.75" hidden="1" customHeight="1">
      <c r="A82" s="249"/>
      <c r="B82" s="255"/>
      <c r="C82" s="251"/>
      <c r="D82" s="251"/>
      <c r="E82" s="260"/>
      <c r="F82" s="24"/>
      <c r="G82" s="47"/>
      <c r="H82" s="32"/>
      <c r="I82" s="28"/>
      <c r="J82" s="29"/>
      <c r="K82" s="30"/>
      <c r="L82" s="30"/>
      <c r="M82" s="30"/>
      <c r="N82" s="30"/>
      <c r="O82" s="30"/>
      <c r="P82" s="30"/>
      <c r="Q82" s="31"/>
    </row>
    <row r="83" spans="1:17" ht="15.75" hidden="1" customHeight="1">
      <c r="A83" s="249"/>
      <c r="B83" s="255"/>
      <c r="C83" s="251"/>
      <c r="D83" s="251"/>
      <c r="E83" s="260"/>
      <c r="F83" s="24"/>
      <c r="G83" s="47"/>
      <c r="H83" s="32"/>
      <c r="I83" s="28"/>
      <c r="J83" s="29"/>
      <c r="K83" s="30"/>
      <c r="L83" s="30"/>
      <c r="M83" s="30"/>
      <c r="N83" s="30"/>
      <c r="O83" s="30"/>
      <c r="P83" s="30"/>
      <c r="Q83" s="31"/>
    </row>
    <row r="84" spans="1:17" ht="15.75" hidden="1" customHeight="1">
      <c r="A84" s="249"/>
      <c r="B84" s="255"/>
      <c r="C84" s="251"/>
      <c r="D84" s="251"/>
      <c r="E84" s="260"/>
      <c r="F84" s="24"/>
      <c r="G84" s="47"/>
      <c r="H84" s="32"/>
      <c r="I84" s="28"/>
      <c r="J84" s="29"/>
      <c r="K84" s="30"/>
      <c r="L84" s="30"/>
      <c r="M84" s="30"/>
      <c r="N84" s="30"/>
      <c r="O84" s="30"/>
      <c r="P84" s="30"/>
      <c r="Q84" s="31"/>
    </row>
    <row r="85" spans="1:17">
      <c r="A85" s="249"/>
      <c r="B85" s="255"/>
      <c r="C85" s="251"/>
      <c r="D85" s="49"/>
      <c r="E85" s="49"/>
      <c r="F85" s="103"/>
      <c r="G85" s="104"/>
      <c r="H85" s="104"/>
      <c r="I85" s="52"/>
      <c r="J85" s="29"/>
      <c r="K85" s="30"/>
      <c r="L85" s="30"/>
      <c r="M85" s="30"/>
      <c r="N85" s="30"/>
      <c r="O85" s="30"/>
      <c r="P85" s="30"/>
      <c r="Q85" s="31"/>
    </row>
    <row r="86" spans="1:17">
      <c r="A86" s="249"/>
      <c r="B86" s="53" t="s">
        <v>253</v>
      </c>
      <c r="C86" s="54"/>
      <c r="D86" s="54"/>
      <c r="E86" s="110">
        <f>E17+E26+E35+E44+E53+E68+E77</f>
        <v>30</v>
      </c>
      <c r="F86" s="56"/>
      <c r="G86" s="54"/>
      <c r="H86" s="54"/>
      <c r="I86" s="54"/>
      <c r="J86" s="29"/>
      <c r="K86" s="30"/>
      <c r="L86" s="30"/>
      <c r="M86" s="30"/>
      <c r="N86" s="30"/>
      <c r="O86" s="30"/>
      <c r="P86" s="30"/>
      <c r="Q86" s="31"/>
    </row>
    <row r="87" spans="1:17" ht="14.85" customHeight="1">
      <c r="A87" s="257" t="s">
        <v>254</v>
      </c>
      <c r="B87" s="258" t="s">
        <v>38</v>
      </c>
      <c r="C87" s="251" t="s">
        <v>255</v>
      </c>
      <c r="D87" s="252" t="s">
        <v>364</v>
      </c>
      <c r="E87" s="253">
        <v>6</v>
      </c>
      <c r="F87" s="57" t="s">
        <v>257</v>
      </c>
      <c r="G87" s="47" t="s">
        <v>327</v>
      </c>
      <c r="H87" s="32" t="s">
        <v>42</v>
      </c>
      <c r="I87" s="28" t="s">
        <v>43</v>
      </c>
      <c r="J87" s="29"/>
      <c r="K87" s="30"/>
      <c r="L87" s="30"/>
      <c r="M87" s="30"/>
      <c r="N87" s="30"/>
      <c r="O87" s="30"/>
      <c r="P87" s="30"/>
      <c r="Q87" s="31"/>
    </row>
    <row r="88" spans="1:17">
      <c r="A88" s="257"/>
      <c r="B88" s="258"/>
      <c r="C88" s="251"/>
      <c r="D88" s="252"/>
      <c r="E88" s="253"/>
      <c r="F88" s="24" t="s">
        <v>259</v>
      </c>
      <c r="G88" s="47" t="s">
        <v>328</v>
      </c>
      <c r="H88" s="32" t="s">
        <v>42</v>
      </c>
      <c r="I88" s="28" t="s">
        <v>46</v>
      </c>
      <c r="J88" s="29"/>
      <c r="K88" s="30"/>
      <c r="L88" s="30"/>
      <c r="M88" s="30"/>
      <c r="N88" s="30"/>
      <c r="O88" s="30"/>
      <c r="P88" s="30"/>
      <c r="Q88" s="31"/>
    </row>
    <row r="89" spans="1:17">
      <c r="A89" s="257"/>
      <c r="B89" s="258"/>
      <c r="C89" s="251"/>
      <c r="D89" s="252"/>
      <c r="E89" s="253"/>
      <c r="F89" s="24" t="s">
        <v>329</v>
      </c>
      <c r="G89" s="47"/>
      <c r="H89" s="32"/>
      <c r="I89" s="28"/>
      <c r="J89" s="29"/>
      <c r="K89" s="30"/>
      <c r="L89" s="30"/>
      <c r="M89" s="30"/>
      <c r="N89" s="30"/>
      <c r="O89" s="30"/>
      <c r="P89" s="30"/>
      <c r="Q89" s="31"/>
    </row>
    <row r="90" spans="1:17">
      <c r="A90" s="257"/>
      <c r="B90" s="258"/>
      <c r="C90" s="251"/>
      <c r="D90" s="252"/>
      <c r="E90" s="253"/>
      <c r="F90" s="25" t="s">
        <v>365</v>
      </c>
      <c r="G90" s="47"/>
      <c r="H90" s="32"/>
      <c r="I90" s="28"/>
      <c r="J90" s="29"/>
      <c r="K90" s="30"/>
      <c r="L90" s="30"/>
      <c r="M90" s="30"/>
      <c r="N90" s="30"/>
      <c r="O90" s="30"/>
      <c r="P90" s="30"/>
      <c r="Q90" s="31"/>
    </row>
    <row r="91" spans="1:17">
      <c r="A91" s="257"/>
      <c r="B91" s="258"/>
      <c r="C91" s="251"/>
      <c r="D91" s="252"/>
      <c r="E91" s="253"/>
      <c r="F91" s="24"/>
      <c r="G91" s="47"/>
      <c r="H91" s="32"/>
      <c r="I91" s="28"/>
      <c r="J91" s="29"/>
      <c r="K91" s="30"/>
      <c r="L91" s="30"/>
      <c r="M91" s="30"/>
      <c r="N91" s="30"/>
      <c r="O91" s="30"/>
      <c r="P91" s="30"/>
      <c r="Q91" s="31"/>
    </row>
    <row r="92" spans="1:17">
      <c r="A92" s="257"/>
      <c r="B92" s="258"/>
      <c r="C92" s="251"/>
      <c r="D92" s="252"/>
      <c r="E92" s="253"/>
      <c r="F92" s="24"/>
      <c r="G92" s="47"/>
      <c r="H92" s="32"/>
      <c r="I92" s="28"/>
      <c r="J92" s="29"/>
      <c r="K92" s="30"/>
      <c r="L92" s="30"/>
      <c r="M92" s="30"/>
      <c r="N92" s="30"/>
      <c r="O92" s="30"/>
      <c r="P92" s="30"/>
      <c r="Q92" s="31"/>
    </row>
    <row r="93" spans="1:17">
      <c r="A93" s="257"/>
      <c r="B93" s="258"/>
      <c r="C93" s="251"/>
      <c r="D93" s="252"/>
      <c r="E93" s="253"/>
      <c r="F93" s="24"/>
      <c r="G93" s="47"/>
      <c r="H93" s="32"/>
      <c r="I93" s="28"/>
      <c r="J93" s="29"/>
      <c r="K93" s="30"/>
      <c r="L93" s="30"/>
      <c r="M93" s="30"/>
      <c r="N93" s="30"/>
      <c r="O93" s="30"/>
      <c r="P93" s="30"/>
      <c r="Q93" s="31"/>
    </row>
    <row r="94" spans="1:17">
      <c r="A94" s="257"/>
      <c r="B94" s="258"/>
      <c r="C94" s="251"/>
      <c r="D94" s="252"/>
      <c r="E94" s="253"/>
      <c r="F94" s="24"/>
      <c r="G94" s="47"/>
      <c r="H94" s="32"/>
      <c r="I94" s="28"/>
      <c r="J94" s="29"/>
      <c r="K94" s="30"/>
      <c r="L94" s="30"/>
      <c r="M94" s="30"/>
      <c r="N94" s="30"/>
      <c r="O94" s="30"/>
      <c r="P94" s="30"/>
      <c r="Q94" s="31"/>
    </row>
    <row r="95" spans="1:17">
      <c r="A95" s="257"/>
      <c r="B95" s="258"/>
      <c r="C95" s="251"/>
      <c r="D95" s="58"/>
      <c r="E95" s="58"/>
      <c r="F95" s="59"/>
      <c r="G95" s="61"/>
      <c r="H95" s="61"/>
      <c r="I95" s="62"/>
      <c r="J95" s="29"/>
      <c r="K95" s="30"/>
      <c r="L95" s="30"/>
      <c r="M95" s="30"/>
      <c r="N95" s="30"/>
      <c r="O95" s="30"/>
      <c r="P95" s="30"/>
      <c r="Q95" s="31"/>
    </row>
    <row r="96" spans="1:17" ht="15.75" customHeight="1">
      <c r="A96" s="257"/>
      <c r="B96" s="258"/>
      <c r="C96" s="251" t="s">
        <v>263</v>
      </c>
      <c r="D96" s="252" t="s">
        <v>366</v>
      </c>
      <c r="E96" s="253">
        <v>6</v>
      </c>
      <c r="F96" s="119" t="s">
        <v>265</v>
      </c>
      <c r="G96" s="47" t="s">
        <v>187</v>
      </c>
      <c r="H96" s="32" t="s">
        <v>141</v>
      </c>
      <c r="I96" s="28" t="s">
        <v>46</v>
      </c>
      <c r="J96" s="29"/>
      <c r="K96" s="30"/>
      <c r="L96" s="30"/>
      <c r="M96" s="30"/>
      <c r="N96" s="30"/>
      <c r="O96" s="30"/>
      <c r="P96" s="30"/>
      <c r="Q96" s="31"/>
    </row>
    <row r="97" spans="1:17">
      <c r="A97" s="257"/>
      <c r="B97" s="258"/>
      <c r="C97" s="251"/>
      <c r="D97" s="252"/>
      <c r="E97" s="253"/>
      <c r="F97" s="119" t="s">
        <v>265</v>
      </c>
      <c r="G97" s="47" t="s">
        <v>367</v>
      </c>
      <c r="H97" s="32" t="s">
        <v>141</v>
      </c>
      <c r="I97" s="28" t="s">
        <v>46</v>
      </c>
      <c r="J97" s="29"/>
      <c r="K97" s="30"/>
      <c r="L97" s="30"/>
      <c r="M97" s="30"/>
      <c r="N97" s="30"/>
      <c r="O97" s="30"/>
      <c r="P97" s="30"/>
      <c r="Q97" s="31"/>
    </row>
    <row r="98" spans="1:17">
      <c r="A98" s="257"/>
      <c r="B98" s="258"/>
      <c r="C98" s="251"/>
      <c r="D98" s="252"/>
      <c r="E98" s="253"/>
      <c r="F98" s="119" t="s">
        <v>267</v>
      </c>
      <c r="G98" s="47" t="s">
        <v>184</v>
      </c>
      <c r="H98" s="32" t="s">
        <v>141</v>
      </c>
      <c r="I98" s="28" t="s">
        <v>46</v>
      </c>
      <c r="J98" s="29"/>
      <c r="K98" s="30"/>
      <c r="L98" s="30"/>
      <c r="M98" s="30"/>
      <c r="N98" s="30"/>
      <c r="O98" s="30"/>
      <c r="P98" s="30"/>
      <c r="Q98" s="31"/>
    </row>
    <row r="99" spans="1:17">
      <c r="A99" s="257"/>
      <c r="B99" s="258"/>
      <c r="C99" s="251"/>
      <c r="D99" s="252"/>
      <c r="E99" s="253"/>
      <c r="F99" s="119" t="s">
        <v>267</v>
      </c>
      <c r="G99" s="47" t="s">
        <v>368</v>
      </c>
      <c r="H99" s="32" t="s">
        <v>141</v>
      </c>
      <c r="I99" s="28" t="s">
        <v>46</v>
      </c>
      <c r="J99" s="29"/>
      <c r="K99" s="30"/>
      <c r="L99" s="30"/>
      <c r="M99" s="30"/>
      <c r="N99" s="30"/>
      <c r="O99" s="30"/>
      <c r="P99" s="30"/>
      <c r="Q99" s="31"/>
    </row>
    <row r="100" spans="1:17">
      <c r="A100" s="257"/>
      <c r="B100" s="258"/>
      <c r="C100" s="251"/>
      <c r="D100" s="252"/>
      <c r="E100" s="253"/>
      <c r="F100" s="24" t="s">
        <v>333</v>
      </c>
      <c r="G100" s="47" t="s">
        <v>354</v>
      </c>
      <c r="H100" s="32" t="s">
        <v>42</v>
      </c>
      <c r="I100" s="28" t="s">
        <v>46</v>
      </c>
      <c r="J100" s="29"/>
      <c r="K100" s="30"/>
      <c r="L100" s="30"/>
      <c r="M100" s="30"/>
      <c r="N100" s="30"/>
      <c r="O100" s="30"/>
      <c r="P100" s="30"/>
      <c r="Q100" s="31"/>
    </row>
    <row r="101" spans="1:17">
      <c r="A101" s="257"/>
      <c r="B101" s="258"/>
      <c r="C101" s="251"/>
      <c r="D101" s="252"/>
      <c r="E101" s="253"/>
      <c r="F101" s="24"/>
      <c r="G101" s="47"/>
      <c r="H101" s="32"/>
      <c r="I101" s="28"/>
      <c r="J101" s="29"/>
      <c r="K101" s="30"/>
      <c r="L101" s="30"/>
      <c r="M101" s="30"/>
      <c r="N101" s="30"/>
      <c r="O101" s="30"/>
      <c r="P101" s="30"/>
      <c r="Q101" s="31"/>
    </row>
    <row r="102" spans="1:17">
      <c r="A102" s="257"/>
      <c r="B102" s="258"/>
      <c r="C102" s="251"/>
      <c r="D102" s="252"/>
      <c r="E102" s="253"/>
      <c r="F102" s="24"/>
      <c r="G102" s="47"/>
      <c r="H102" s="32"/>
      <c r="I102" s="28"/>
      <c r="J102" s="29"/>
      <c r="K102" s="30"/>
      <c r="L102" s="30"/>
      <c r="M102" s="30"/>
      <c r="N102" s="30"/>
      <c r="O102" s="30"/>
      <c r="P102" s="30"/>
      <c r="Q102" s="31"/>
    </row>
    <row r="103" spans="1:17">
      <c r="A103" s="257"/>
      <c r="B103" s="258"/>
      <c r="C103" s="251"/>
      <c r="D103" s="252"/>
      <c r="E103" s="253"/>
      <c r="F103" s="24"/>
      <c r="G103" s="47"/>
      <c r="H103" s="32"/>
      <c r="I103" s="28"/>
      <c r="J103" s="29"/>
      <c r="K103" s="30"/>
      <c r="L103" s="30"/>
      <c r="M103" s="30"/>
      <c r="N103" s="30"/>
      <c r="O103" s="30"/>
      <c r="P103" s="30"/>
      <c r="Q103" s="31"/>
    </row>
    <row r="104" spans="1:17">
      <c r="A104" s="257"/>
      <c r="B104" s="258"/>
      <c r="C104" s="251"/>
      <c r="D104" s="58"/>
      <c r="E104" s="58"/>
      <c r="F104" s="59"/>
      <c r="G104" s="61"/>
      <c r="H104" s="61"/>
      <c r="I104" s="62"/>
      <c r="J104" s="29"/>
      <c r="K104" s="30"/>
      <c r="L104" s="30"/>
      <c r="M104" s="30"/>
      <c r="N104" s="30"/>
      <c r="O104" s="30"/>
      <c r="P104" s="30"/>
      <c r="Q104" s="31"/>
    </row>
    <row r="105" spans="1:17" ht="15.75" customHeight="1">
      <c r="A105" s="257"/>
      <c r="B105" s="258"/>
      <c r="C105" s="251" t="s">
        <v>270</v>
      </c>
      <c r="D105" s="252" t="s">
        <v>369</v>
      </c>
      <c r="E105" s="253">
        <v>6</v>
      </c>
      <c r="F105" s="57" t="s">
        <v>272</v>
      </c>
      <c r="G105" s="47" t="s">
        <v>356</v>
      </c>
      <c r="H105" s="32" t="s">
        <v>42</v>
      </c>
      <c r="I105" s="28" t="s">
        <v>46</v>
      </c>
      <c r="J105" s="29"/>
      <c r="K105" s="30"/>
      <c r="L105" s="30"/>
      <c r="M105" s="30"/>
      <c r="N105" s="30"/>
      <c r="O105" s="30"/>
      <c r="P105" s="30"/>
      <c r="Q105" s="31"/>
    </row>
    <row r="106" spans="1:17">
      <c r="A106" s="257"/>
      <c r="B106" s="258"/>
      <c r="C106" s="251"/>
      <c r="D106" s="252"/>
      <c r="E106" s="253"/>
      <c r="F106" s="24" t="s">
        <v>274</v>
      </c>
      <c r="G106" s="47" t="s">
        <v>357</v>
      </c>
      <c r="H106" s="32" t="s">
        <v>42</v>
      </c>
      <c r="I106" s="28" t="s">
        <v>46</v>
      </c>
      <c r="J106" s="29"/>
      <c r="K106" s="30"/>
      <c r="L106" s="30"/>
      <c r="M106" s="30"/>
      <c r="N106" s="30"/>
      <c r="O106" s="30"/>
      <c r="P106" s="30"/>
      <c r="Q106" s="31"/>
    </row>
    <row r="107" spans="1:17">
      <c r="A107" s="257"/>
      <c r="B107" s="258"/>
      <c r="C107" s="251"/>
      <c r="D107" s="252"/>
      <c r="E107" s="253"/>
      <c r="F107" s="24" t="s">
        <v>276</v>
      </c>
      <c r="G107" s="47" t="s">
        <v>358</v>
      </c>
      <c r="H107" s="32" t="s">
        <v>42</v>
      </c>
      <c r="I107" s="28" t="s">
        <v>46</v>
      </c>
      <c r="J107" s="29"/>
      <c r="K107" s="30"/>
      <c r="L107" s="30"/>
      <c r="M107" s="30"/>
      <c r="N107" s="30"/>
      <c r="O107" s="30"/>
      <c r="P107" s="30"/>
      <c r="Q107" s="31"/>
    </row>
    <row r="108" spans="1:17">
      <c r="A108" s="257"/>
      <c r="B108" s="258"/>
      <c r="C108" s="251"/>
      <c r="D108" s="252"/>
      <c r="E108" s="253"/>
      <c r="F108" s="25" t="s">
        <v>370</v>
      </c>
      <c r="G108" s="47" t="s">
        <v>359</v>
      </c>
      <c r="H108" s="32" t="s">
        <v>42</v>
      </c>
      <c r="I108" s="28" t="s">
        <v>46</v>
      </c>
      <c r="J108" s="29"/>
      <c r="K108" s="30"/>
      <c r="L108" s="30"/>
      <c r="M108" s="30"/>
      <c r="N108" s="30"/>
      <c r="O108" s="30"/>
      <c r="P108" s="30"/>
      <c r="Q108" s="31"/>
    </row>
    <row r="109" spans="1:17">
      <c r="A109" s="257"/>
      <c r="B109" s="258"/>
      <c r="C109" s="251"/>
      <c r="D109" s="252"/>
      <c r="E109" s="253"/>
      <c r="F109" s="24"/>
      <c r="G109" s="47"/>
      <c r="H109" s="32"/>
      <c r="I109" s="28"/>
      <c r="J109" s="29"/>
      <c r="K109" s="30"/>
      <c r="L109" s="30"/>
      <c r="M109" s="30"/>
      <c r="N109" s="30"/>
      <c r="O109" s="30"/>
      <c r="P109" s="30"/>
      <c r="Q109" s="31"/>
    </row>
    <row r="110" spans="1:17">
      <c r="A110" s="257"/>
      <c r="B110" s="258"/>
      <c r="C110" s="251"/>
      <c r="D110" s="252"/>
      <c r="E110" s="253"/>
      <c r="F110" s="24"/>
      <c r="G110" s="47"/>
      <c r="H110" s="32"/>
      <c r="I110" s="28"/>
      <c r="J110" s="29"/>
      <c r="K110" s="30"/>
      <c r="L110" s="30"/>
      <c r="M110" s="30"/>
      <c r="N110" s="30"/>
      <c r="O110" s="30"/>
      <c r="P110" s="30"/>
      <c r="Q110" s="31"/>
    </row>
    <row r="111" spans="1:17">
      <c r="A111" s="257"/>
      <c r="B111" s="258"/>
      <c r="C111" s="251"/>
      <c r="D111" s="252"/>
      <c r="E111" s="253"/>
      <c r="F111" s="24"/>
      <c r="G111" s="47"/>
      <c r="H111" s="32"/>
      <c r="I111" s="28"/>
      <c r="J111" s="29"/>
      <c r="K111" s="30"/>
      <c r="L111" s="30"/>
      <c r="M111" s="30"/>
      <c r="N111" s="30"/>
      <c r="O111" s="30"/>
      <c r="P111" s="30"/>
      <c r="Q111" s="31"/>
    </row>
    <row r="112" spans="1:17">
      <c r="A112" s="257"/>
      <c r="B112" s="258"/>
      <c r="C112" s="251"/>
      <c r="D112" s="252"/>
      <c r="E112" s="253"/>
      <c r="F112" s="24"/>
      <c r="G112" s="47"/>
      <c r="H112" s="32"/>
      <c r="I112" s="28"/>
      <c r="J112" s="29"/>
      <c r="K112" s="30"/>
      <c r="L112" s="30"/>
      <c r="M112" s="30"/>
      <c r="N112" s="30"/>
      <c r="O112" s="30"/>
      <c r="P112" s="30"/>
      <c r="Q112" s="31"/>
    </row>
    <row r="113" spans="1:1024">
      <c r="A113" s="257"/>
      <c r="B113" s="258"/>
      <c r="C113" s="251"/>
      <c r="D113" s="58"/>
      <c r="E113" s="58"/>
      <c r="F113" s="59"/>
      <c r="G113" s="61"/>
      <c r="H113" s="61"/>
      <c r="I113" s="62"/>
      <c r="J113" s="29"/>
      <c r="K113" s="30"/>
      <c r="L113" s="30"/>
      <c r="M113" s="30"/>
      <c r="N113" s="30"/>
      <c r="O113" s="30"/>
      <c r="P113" s="30"/>
      <c r="Q113" s="31"/>
    </row>
    <row r="114" spans="1:1024" ht="15" customHeight="1">
      <c r="A114" s="257"/>
      <c r="B114" s="259" t="s">
        <v>87</v>
      </c>
      <c r="C114" s="251" t="s">
        <v>278</v>
      </c>
      <c r="D114" s="252" t="s">
        <v>138</v>
      </c>
      <c r="E114" s="253">
        <v>6</v>
      </c>
      <c r="F114" s="57" t="s">
        <v>279</v>
      </c>
      <c r="G114" s="26" t="s">
        <v>371</v>
      </c>
      <c r="H114" s="32" t="s">
        <v>141</v>
      </c>
      <c r="I114" s="28" t="s">
        <v>46</v>
      </c>
      <c r="J114" s="29"/>
      <c r="K114" s="30"/>
      <c r="L114" s="30"/>
      <c r="M114" s="30"/>
      <c r="N114" s="30"/>
      <c r="O114" s="30"/>
      <c r="P114" s="30"/>
      <c r="Q114" s="31"/>
    </row>
    <row r="115" spans="1:1024" ht="15" customHeight="1">
      <c r="A115" s="257"/>
      <c r="B115" s="259"/>
      <c r="C115" s="251"/>
      <c r="D115" s="252"/>
      <c r="E115" s="253"/>
      <c r="F115" s="24" t="s">
        <v>279</v>
      </c>
      <c r="G115" s="47" t="s">
        <v>143</v>
      </c>
      <c r="H115" s="32" t="s">
        <v>141</v>
      </c>
      <c r="I115" s="28" t="s">
        <v>92</v>
      </c>
      <c r="J115" s="29"/>
      <c r="K115" s="30"/>
      <c r="L115" s="30"/>
      <c r="M115" s="30"/>
      <c r="N115" s="30"/>
      <c r="O115" s="30"/>
      <c r="P115" s="30"/>
      <c r="Q115" s="31"/>
    </row>
    <row r="116" spans="1:1024" ht="15" customHeight="1">
      <c r="A116" s="257"/>
      <c r="B116" s="259"/>
      <c r="C116" s="251"/>
      <c r="D116" s="252"/>
      <c r="E116" s="253"/>
      <c r="F116" s="24" t="s">
        <v>279</v>
      </c>
      <c r="G116" s="47" t="s">
        <v>144</v>
      </c>
      <c r="H116" s="32" t="s">
        <v>141</v>
      </c>
      <c r="I116" s="28" t="s">
        <v>92</v>
      </c>
      <c r="J116" s="29"/>
      <c r="K116" s="30"/>
      <c r="L116" s="30"/>
      <c r="M116" s="30"/>
      <c r="N116" s="30"/>
      <c r="O116" s="30"/>
      <c r="P116" s="30"/>
      <c r="Q116" s="31"/>
    </row>
    <row r="117" spans="1:1024" ht="15" customHeight="1">
      <c r="A117" s="257"/>
      <c r="B117" s="259"/>
      <c r="C117" s="251"/>
      <c r="D117" s="252"/>
      <c r="E117" s="253"/>
      <c r="F117" s="24" t="s">
        <v>279</v>
      </c>
      <c r="G117" s="47" t="s">
        <v>145</v>
      </c>
      <c r="H117" s="32" t="s">
        <v>141</v>
      </c>
      <c r="I117" s="28" t="s">
        <v>92</v>
      </c>
      <c r="J117" s="29"/>
      <c r="K117" s="30"/>
      <c r="L117" s="30"/>
      <c r="M117" s="30"/>
      <c r="N117" s="30"/>
      <c r="O117" s="30"/>
      <c r="P117" s="30"/>
      <c r="Q117" s="31"/>
    </row>
    <row r="118" spans="1:1024" ht="15" customHeight="1">
      <c r="A118" s="257"/>
      <c r="B118" s="259"/>
      <c r="C118" s="251"/>
      <c r="D118" s="252"/>
      <c r="E118" s="253"/>
      <c r="F118" s="24" t="s">
        <v>279</v>
      </c>
      <c r="G118" s="47" t="s">
        <v>361</v>
      </c>
      <c r="H118" s="32" t="s">
        <v>141</v>
      </c>
      <c r="I118" s="28" t="s">
        <v>92</v>
      </c>
      <c r="J118" s="29"/>
      <c r="K118" s="30"/>
      <c r="L118" s="30"/>
      <c r="M118" s="30"/>
      <c r="N118" s="30"/>
      <c r="O118" s="30"/>
      <c r="P118" s="30"/>
      <c r="Q118" s="31"/>
    </row>
    <row r="119" spans="1:1024" s="101" customFormat="1" ht="15" customHeight="1">
      <c r="A119" s="257"/>
      <c r="B119" s="259"/>
      <c r="C119" s="251"/>
      <c r="D119" s="252"/>
      <c r="E119" s="253"/>
      <c r="F119" s="120" t="s">
        <v>372</v>
      </c>
      <c r="G119" s="121" t="s">
        <v>280</v>
      </c>
      <c r="H119" s="122" t="s">
        <v>141</v>
      </c>
      <c r="I119" s="123" t="s">
        <v>43</v>
      </c>
      <c r="J119" s="98"/>
      <c r="K119" s="99"/>
      <c r="L119" s="99"/>
      <c r="M119" s="99"/>
      <c r="N119" s="99"/>
      <c r="O119" s="99"/>
      <c r="P119" s="99"/>
      <c r="Q119" s="100"/>
      <c r="AKZ119" s="2"/>
      <c r="ALA119" s="2"/>
      <c r="ALB119" s="2"/>
      <c r="ALC119" s="2"/>
      <c r="ALD119" s="2"/>
      <c r="ALE119" s="2"/>
      <c r="ALF119" s="2"/>
      <c r="ALG119" s="2"/>
      <c r="ALH119" s="2"/>
      <c r="ALI119" s="2"/>
      <c r="ALJ119" s="2"/>
      <c r="ALK119" s="2"/>
      <c r="ALL119" s="2"/>
      <c r="ALM119" s="2"/>
      <c r="ALN119" s="2"/>
      <c r="ALO119" s="2"/>
      <c r="ALP119" s="2"/>
      <c r="ALQ119" s="2"/>
      <c r="ALR119" s="2"/>
      <c r="ALS119" s="2"/>
      <c r="ALT119" s="2"/>
      <c r="ALU119" s="2"/>
      <c r="ALV119" s="2"/>
      <c r="ALW119" s="2"/>
      <c r="ALX119" s="2"/>
      <c r="ALY119" s="2"/>
      <c r="ALZ119" s="2"/>
      <c r="AMA119" s="2"/>
      <c r="AMB119" s="2"/>
      <c r="AMC119" s="2"/>
      <c r="AMD119" s="2"/>
      <c r="AME119" s="2"/>
      <c r="AMF119" s="2"/>
      <c r="AMG119" s="2"/>
      <c r="AMH119" s="2"/>
      <c r="AMI119" s="2"/>
      <c r="AMJ119" s="2"/>
    </row>
    <row r="120" spans="1:1024" ht="15" customHeight="1">
      <c r="A120" s="257"/>
      <c r="B120" s="259"/>
      <c r="C120" s="251"/>
      <c r="D120" s="252"/>
      <c r="E120" s="253"/>
      <c r="F120" s="24"/>
      <c r="G120" s="47"/>
      <c r="H120" s="32"/>
      <c r="I120" s="28"/>
      <c r="J120" s="29"/>
      <c r="K120" s="30"/>
      <c r="L120" s="30"/>
      <c r="M120" s="30"/>
      <c r="N120" s="30"/>
      <c r="O120" s="30"/>
      <c r="P120" s="30"/>
      <c r="Q120" s="31"/>
    </row>
    <row r="121" spans="1:1024" ht="15" customHeight="1">
      <c r="A121" s="257"/>
      <c r="B121" s="259"/>
      <c r="C121" s="251"/>
      <c r="D121" s="252"/>
      <c r="E121" s="253"/>
      <c r="F121" s="24"/>
      <c r="G121" s="47"/>
      <c r="H121" s="32"/>
      <c r="I121" s="28"/>
      <c r="J121" s="29"/>
      <c r="K121" s="30"/>
      <c r="L121" s="30"/>
      <c r="M121" s="30"/>
      <c r="N121" s="30"/>
      <c r="O121" s="30"/>
      <c r="P121" s="30"/>
      <c r="Q121" s="31"/>
    </row>
    <row r="122" spans="1:1024" ht="15" customHeight="1">
      <c r="A122" s="257"/>
      <c r="B122" s="259"/>
      <c r="C122" s="251"/>
      <c r="D122" s="66"/>
      <c r="E122" s="66"/>
      <c r="F122" s="67"/>
      <c r="G122" s="69"/>
      <c r="H122" s="69"/>
      <c r="I122" s="70"/>
      <c r="J122" s="29"/>
      <c r="K122" s="30"/>
      <c r="L122" s="30"/>
      <c r="M122" s="30"/>
      <c r="N122" s="30"/>
      <c r="O122" s="30"/>
      <c r="P122" s="30"/>
      <c r="Q122" s="31"/>
    </row>
    <row r="123" spans="1:1024" ht="15" customHeight="1">
      <c r="A123" s="257"/>
      <c r="B123" s="259"/>
      <c r="C123" s="251" t="s">
        <v>282</v>
      </c>
      <c r="D123" s="252" t="s">
        <v>153</v>
      </c>
      <c r="E123" s="253">
        <v>0</v>
      </c>
      <c r="F123" s="57"/>
      <c r="G123" s="47"/>
      <c r="H123" s="32"/>
      <c r="I123" s="28"/>
      <c r="J123" s="29"/>
      <c r="K123" s="30"/>
      <c r="L123" s="30"/>
      <c r="M123" s="30"/>
      <c r="N123" s="30"/>
      <c r="O123" s="30"/>
      <c r="P123" s="30"/>
      <c r="Q123" s="31"/>
    </row>
    <row r="124" spans="1:1024" ht="15" customHeight="1">
      <c r="A124" s="257"/>
      <c r="B124" s="259"/>
      <c r="C124" s="251"/>
      <c r="D124" s="252"/>
      <c r="E124" s="253"/>
      <c r="F124" s="24"/>
      <c r="G124" s="47"/>
      <c r="H124" s="32"/>
      <c r="I124" s="28"/>
      <c r="J124" s="29"/>
      <c r="K124" s="30"/>
      <c r="L124" s="30"/>
      <c r="M124" s="30"/>
      <c r="N124" s="30"/>
      <c r="O124" s="30"/>
      <c r="P124" s="30"/>
      <c r="Q124" s="31"/>
    </row>
    <row r="125" spans="1:1024" ht="15" customHeight="1">
      <c r="A125" s="257"/>
      <c r="B125" s="259"/>
      <c r="C125" s="251"/>
      <c r="D125" s="252"/>
      <c r="E125" s="253"/>
      <c r="F125" s="24"/>
      <c r="G125" s="47"/>
      <c r="H125" s="32"/>
      <c r="I125" s="28"/>
      <c r="J125" s="29"/>
      <c r="K125" s="30"/>
      <c r="L125" s="30"/>
      <c r="M125" s="30"/>
      <c r="N125" s="30"/>
      <c r="O125" s="30"/>
      <c r="P125" s="30"/>
      <c r="Q125" s="31"/>
    </row>
    <row r="126" spans="1:1024" ht="15" customHeight="1">
      <c r="A126" s="257"/>
      <c r="B126" s="259"/>
      <c r="C126" s="251"/>
      <c r="D126" s="252"/>
      <c r="E126" s="253"/>
      <c r="F126" s="25"/>
      <c r="G126" s="47"/>
      <c r="H126" s="32"/>
      <c r="I126" s="28"/>
      <c r="J126" s="29"/>
      <c r="K126" s="30"/>
      <c r="L126" s="30"/>
      <c r="M126" s="30"/>
      <c r="N126" s="30"/>
      <c r="O126" s="30"/>
      <c r="P126" s="30"/>
      <c r="Q126" s="31"/>
    </row>
    <row r="127" spans="1:1024" ht="15" customHeight="1">
      <c r="A127" s="257"/>
      <c r="B127" s="259"/>
      <c r="C127" s="251"/>
      <c r="D127" s="252"/>
      <c r="E127" s="253"/>
      <c r="F127" s="24"/>
      <c r="G127" s="47"/>
      <c r="H127" s="32"/>
      <c r="I127" s="28"/>
      <c r="J127" s="29"/>
      <c r="K127" s="30"/>
      <c r="L127" s="30"/>
      <c r="M127" s="30"/>
      <c r="N127" s="30"/>
      <c r="O127" s="30"/>
      <c r="P127" s="30"/>
      <c r="Q127" s="31"/>
    </row>
    <row r="128" spans="1:1024" ht="15" customHeight="1">
      <c r="A128" s="257"/>
      <c r="B128" s="259"/>
      <c r="C128" s="251"/>
      <c r="D128" s="252"/>
      <c r="E128" s="253"/>
      <c r="F128" s="24"/>
      <c r="G128" s="47"/>
      <c r="H128" s="32"/>
      <c r="I128" s="28"/>
      <c r="J128" s="29"/>
      <c r="K128" s="30"/>
      <c r="L128" s="30"/>
      <c r="M128" s="30"/>
      <c r="N128" s="30"/>
      <c r="O128" s="30"/>
      <c r="P128" s="30"/>
      <c r="Q128" s="31"/>
    </row>
    <row r="129" spans="1:1024" ht="15" customHeight="1">
      <c r="A129" s="257"/>
      <c r="B129" s="259"/>
      <c r="C129" s="251"/>
      <c r="D129" s="252"/>
      <c r="E129" s="253"/>
      <c r="F129" s="24"/>
      <c r="G129" s="47"/>
      <c r="H129" s="32"/>
      <c r="I129" s="28"/>
      <c r="J129" s="29"/>
      <c r="K129" s="30"/>
      <c r="L129" s="30"/>
      <c r="M129" s="30"/>
      <c r="N129" s="30"/>
      <c r="O129" s="30"/>
      <c r="P129" s="30"/>
      <c r="Q129" s="31"/>
    </row>
    <row r="130" spans="1:1024" ht="15" customHeight="1">
      <c r="A130" s="257"/>
      <c r="B130" s="259"/>
      <c r="C130" s="251"/>
      <c r="D130" s="252"/>
      <c r="E130" s="253"/>
      <c r="F130" s="24"/>
      <c r="G130" s="47"/>
      <c r="H130" s="32"/>
      <c r="I130" s="28"/>
      <c r="J130" s="29"/>
      <c r="K130" s="30"/>
      <c r="L130" s="30"/>
      <c r="M130" s="30"/>
      <c r="N130" s="30"/>
      <c r="O130" s="30"/>
      <c r="P130" s="30"/>
      <c r="Q130" s="31"/>
    </row>
    <row r="131" spans="1:1024">
      <c r="A131" s="257"/>
      <c r="B131" s="259"/>
      <c r="C131" s="251"/>
      <c r="D131" s="66"/>
      <c r="E131" s="66"/>
      <c r="F131" s="67"/>
      <c r="G131" s="69"/>
      <c r="H131" s="69"/>
      <c r="I131" s="70"/>
      <c r="J131" s="29"/>
      <c r="K131" s="30"/>
      <c r="L131" s="30"/>
      <c r="M131" s="30"/>
      <c r="N131" s="30"/>
      <c r="O131" s="30"/>
      <c r="P131" s="30"/>
      <c r="Q131" s="31"/>
    </row>
    <row r="132" spans="1:1024" ht="15.75" customHeight="1">
      <c r="A132" s="257"/>
      <c r="B132" s="259"/>
      <c r="C132" s="251" t="s">
        <v>283</v>
      </c>
      <c r="D132" s="252" t="s">
        <v>284</v>
      </c>
      <c r="E132" s="252">
        <v>6</v>
      </c>
      <c r="F132" s="71" t="s">
        <v>285</v>
      </c>
      <c r="G132" s="112" t="s">
        <v>16</v>
      </c>
      <c r="H132" s="113"/>
      <c r="I132" s="73"/>
      <c r="J132" s="29"/>
      <c r="K132" s="30"/>
      <c r="L132" s="30"/>
      <c r="M132" s="30"/>
      <c r="N132" s="30"/>
      <c r="O132" s="30"/>
      <c r="P132" s="30"/>
      <c r="Q132" s="31"/>
    </row>
    <row r="133" spans="1:1024">
      <c r="A133" s="257"/>
      <c r="B133" s="259"/>
      <c r="C133" s="251"/>
      <c r="D133" s="252"/>
      <c r="E133" s="252"/>
      <c r="F133" s="71" t="s">
        <v>286</v>
      </c>
      <c r="G133" s="112" t="s">
        <v>21</v>
      </c>
      <c r="H133" s="72"/>
      <c r="I133" s="73"/>
      <c r="J133" s="29"/>
      <c r="K133" s="30"/>
      <c r="L133" s="30"/>
      <c r="M133" s="30"/>
      <c r="N133" s="30"/>
      <c r="O133" s="30"/>
      <c r="P133" s="30"/>
      <c r="Q133" s="31"/>
    </row>
    <row r="134" spans="1:1024">
      <c r="A134" s="257"/>
      <c r="B134" s="259"/>
      <c r="C134" s="251"/>
      <c r="D134" s="252"/>
      <c r="E134" s="252"/>
      <c r="F134" s="71" t="s">
        <v>287</v>
      </c>
      <c r="G134" s="112" t="s">
        <v>23</v>
      </c>
      <c r="H134" s="72"/>
      <c r="I134" s="73"/>
      <c r="J134" s="29"/>
      <c r="K134" s="30"/>
      <c r="L134" s="30"/>
      <c r="M134" s="30"/>
      <c r="N134" s="30"/>
      <c r="O134" s="30"/>
      <c r="P134" s="30"/>
      <c r="Q134" s="31"/>
    </row>
    <row r="135" spans="1:1024">
      <c r="A135" s="257"/>
      <c r="B135" s="259"/>
      <c r="C135" s="251"/>
      <c r="D135" s="252"/>
      <c r="E135" s="252"/>
      <c r="F135" s="71" t="s">
        <v>288</v>
      </c>
      <c r="G135" s="112" t="s">
        <v>198</v>
      </c>
      <c r="H135" s="72"/>
      <c r="I135" s="73"/>
      <c r="J135" s="29"/>
      <c r="K135" s="30"/>
      <c r="L135" s="30"/>
      <c r="M135" s="30"/>
      <c r="N135" s="30"/>
      <c r="O135" s="30"/>
      <c r="P135" s="30"/>
      <c r="Q135" s="31"/>
    </row>
    <row r="136" spans="1:1024">
      <c r="A136" s="257"/>
      <c r="B136" s="259"/>
      <c r="C136" s="251"/>
      <c r="D136" s="252"/>
      <c r="E136" s="252"/>
      <c r="F136" s="71" t="s">
        <v>289</v>
      </c>
      <c r="G136" s="112"/>
      <c r="H136" s="72"/>
      <c r="I136" s="73"/>
      <c r="J136" s="29"/>
      <c r="K136" s="30"/>
      <c r="L136" s="30"/>
      <c r="M136" s="30"/>
      <c r="N136" s="30"/>
      <c r="O136" s="30"/>
      <c r="P136" s="30"/>
      <c r="Q136" s="31"/>
    </row>
    <row r="137" spans="1:1024">
      <c r="A137" s="257"/>
      <c r="B137" s="259"/>
      <c r="C137" s="251"/>
      <c r="D137" s="66"/>
      <c r="E137" s="66"/>
      <c r="F137" s="67"/>
      <c r="G137" s="69"/>
      <c r="H137" s="69"/>
      <c r="I137" s="70"/>
      <c r="J137" s="29"/>
      <c r="K137" s="30"/>
      <c r="L137" s="30"/>
      <c r="M137" s="30"/>
      <c r="N137" s="30"/>
      <c r="O137" s="30"/>
      <c r="P137" s="30"/>
      <c r="Q137" s="31"/>
    </row>
    <row r="138" spans="1:1024" s="101" customFormat="1" ht="17.25" customHeight="1">
      <c r="A138" s="257"/>
      <c r="B138" s="259"/>
      <c r="C138" s="251" t="s">
        <v>290</v>
      </c>
      <c r="D138" s="251" t="s">
        <v>89</v>
      </c>
      <c r="E138" s="260">
        <v>3</v>
      </c>
      <c r="F138" s="96" t="s">
        <v>291</v>
      </c>
      <c r="G138" s="109" t="s">
        <v>373</v>
      </c>
      <c r="H138" s="64" t="s">
        <v>42</v>
      </c>
      <c r="I138" s="65" t="s">
        <v>92</v>
      </c>
      <c r="J138" s="98"/>
      <c r="K138" s="99"/>
      <c r="L138" s="99"/>
      <c r="M138" s="99"/>
      <c r="N138" s="99"/>
      <c r="O138" s="99"/>
      <c r="P138" s="99"/>
      <c r="Q138" s="100"/>
      <c r="AKZ138" s="2"/>
      <c r="ALA138" s="2"/>
      <c r="ALB138" s="2"/>
      <c r="ALC138" s="2"/>
      <c r="ALD138" s="2"/>
      <c r="ALE138" s="2"/>
      <c r="ALF138" s="2"/>
      <c r="ALG138" s="2"/>
      <c r="ALH138" s="2"/>
      <c r="ALI138" s="2"/>
      <c r="ALJ138" s="2"/>
      <c r="ALK138" s="2"/>
      <c r="ALL138" s="2"/>
      <c r="ALM138" s="2"/>
      <c r="ALN138" s="2"/>
      <c r="ALO138" s="2"/>
      <c r="ALP138" s="2"/>
      <c r="ALQ138" s="2"/>
      <c r="ALR138" s="2"/>
      <c r="ALS138" s="2"/>
      <c r="ALT138" s="2"/>
      <c r="ALU138" s="2"/>
      <c r="ALV138" s="2"/>
      <c r="ALW138" s="2"/>
      <c r="ALX138" s="2"/>
      <c r="ALY138" s="2"/>
      <c r="ALZ138" s="2"/>
      <c r="AMA138" s="2"/>
      <c r="AMB138" s="2"/>
      <c r="AMC138" s="2"/>
      <c r="AMD138" s="2"/>
      <c r="AME138" s="2"/>
      <c r="AMF138" s="2"/>
      <c r="AMG138" s="2"/>
      <c r="AMH138" s="2"/>
      <c r="AMI138" s="2"/>
      <c r="AMJ138" s="2"/>
    </row>
    <row r="139" spans="1:1024" ht="15.75" hidden="1" customHeight="1">
      <c r="A139" s="257"/>
      <c r="B139" s="259"/>
      <c r="C139" s="251"/>
      <c r="D139" s="251"/>
      <c r="E139" s="260"/>
      <c r="F139" s="24"/>
      <c r="G139" s="47"/>
      <c r="H139" s="32"/>
      <c r="I139" s="28"/>
      <c r="J139" s="29"/>
      <c r="K139" s="30"/>
      <c r="L139" s="30"/>
      <c r="M139" s="30"/>
      <c r="N139" s="30"/>
      <c r="O139" s="30"/>
      <c r="P139" s="30"/>
      <c r="Q139" s="31"/>
    </row>
    <row r="140" spans="1:1024" ht="15.75" hidden="1" customHeight="1">
      <c r="A140" s="257"/>
      <c r="B140" s="259"/>
      <c r="C140" s="251"/>
      <c r="D140" s="251"/>
      <c r="E140" s="260"/>
      <c r="F140" s="24"/>
      <c r="G140" s="47"/>
      <c r="H140" s="32"/>
      <c r="I140" s="28"/>
      <c r="J140" s="29"/>
      <c r="K140" s="30"/>
      <c r="L140" s="30"/>
      <c r="M140" s="30"/>
      <c r="N140" s="30"/>
      <c r="O140" s="30"/>
      <c r="P140" s="30"/>
      <c r="Q140" s="31"/>
    </row>
    <row r="141" spans="1:1024" ht="15.75" hidden="1" customHeight="1">
      <c r="A141" s="257"/>
      <c r="B141" s="259"/>
      <c r="C141" s="251"/>
      <c r="D141" s="251"/>
      <c r="E141" s="260"/>
      <c r="F141" s="25"/>
      <c r="G141" s="47"/>
      <c r="H141" s="32"/>
      <c r="I141" s="28"/>
      <c r="J141" s="29"/>
      <c r="K141" s="30"/>
      <c r="L141" s="30"/>
      <c r="M141" s="30"/>
      <c r="N141" s="30"/>
      <c r="O141" s="30"/>
      <c r="P141" s="30"/>
      <c r="Q141" s="31"/>
    </row>
    <row r="142" spans="1:1024" ht="15.75" hidden="1" customHeight="1">
      <c r="A142" s="257"/>
      <c r="B142" s="259"/>
      <c r="C142" s="251"/>
      <c r="D142" s="251"/>
      <c r="E142" s="260"/>
      <c r="F142" s="24"/>
      <c r="G142" s="47"/>
      <c r="H142" s="32"/>
      <c r="I142" s="28"/>
      <c r="J142" s="29"/>
      <c r="K142" s="30"/>
      <c r="L142" s="30"/>
      <c r="M142" s="30"/>
      <c r="N142" s="30"/>
      <c r="O142" s="30"/>
      <c r="P142" s="30"/>
      <c r="Q142" s="31"/>
    </row>
    <row r="143" spans="1:1024" ht="15.75" hidden="1" customHeight="1">
      <c r="A143" s="257"/>
      <c r="B143" s="259"/>
      <c r="C143" s="251"/>
      <c r="D143" s="251"/>
      <c r="E143" s="260"/>
      <c r="F143" s="24"/>
      <c r="G143" s="47"/>
      <c r="H143" s="32"/>
      <c r="I143" s="28"/>
      <c r="J143" s="29"/>
      <c r="K143" s="30"/>
      <c r="L143" s="30"/>
      <c r="M143" s="30"/>
      <c r="N143" s="30"/>
      <c r="O143" s="30"/>
      <c r="P143" s="30"/>
      <c r="Q143" s="31"/>
    </row>
    <row r="144" spans="1:1024" ht="15.75" hidden="1" customHeight="1">
      <c r="A144" s="257"/>
      <c r="B144" s="259"/>
      <c r="C144" s="251"/>
      <c r="D144" s="251"/>
      <c r="E144" s="260"/>
      <c r="F144" s="24"/>
      <c r="G144" s="47"/>
      <c r="H144" s="32"/>
      <c r="I144" s="28"/>
      <c r="J144" s="29"/>
      <c r="K144" s="30"/>
      <c r="L144" s="30"/>
      <c r="M144" s="30"/>
      <c r="N144" s="30"/>
      <c r="O144" s="30"/>
      <c r="P144" s="30"/>
      <c r="Q144" s="31"/>
    </row>
    <row r="145" spans="1:17" ht="15.75" hidden="1" customHeight="1">
      <c r="A145" s="257"/>
      <c r="B145" s="259"/>
      <c r="C145" s="251"/>
      <c r="D145" s="251"/>
      <c r="E145" s="260"/>
      <c r="F145" s="24"/>
      <c r="G145" s="47"/>
      <c r="H145" s="32"/>
      <c r="I145" s="28"/>
      <c r="J145" s="29"/>
      <c r="K145" s="30"/>
      <c r="L145" s="30"/>
      <c r="M145" s="30"/>
      <c r="N145" s="30"/>
      <c r="O145" s="30"/>
      <c r="P145" s="30"/>
      <c r="Q145" s="31"/>
    </row>
    <row r="146" spans="1:17">
      <c r="A146" s="257"/>
      <c r="B146" s="259"/>
      <c r="C146" s="251"/>
      <c r="D146" s="66"/>
      <c r="E146" s="66"/>
      <c r="F146" s="67"/>
      <c r="G146" s="69"/>
      <c r="H146" s="69"/>
      <c r="I146" s="70"/>
      <c r="J146" s="29"/>
      <c r="K146" s="30"/>
      <c r="L146" s="30"/>
      <c r="M146" s="30"/>
      <c r="N146" s="30"/>
      <c r="O146" s="30"/>
      <c r="P146" s="30"/>
      <c r="Q146" s="31"/>
    </row>
    <row r="147" spans="1:17" ht="17.25" customHeight="1">
      <c r="A147" s="257"/>
      <c r="B147" s="259"/>
      <c r="C147" s="251" t="s">
        <v>294</v>
      </c>
      <c r="D147" s="251" t="s">
        <v>295</v>
      </c>
      <c r="E147" s="260">
        <v>3</v>
      </c>
      <c r="F147" s="57" t="s">
        <v>296</v>
      </c>
      <c r="G147" s="47" t="s">
        <v>297</v>
      </c>
      <c r="H147" s="32" t="s">
        <v>42</v>
      </c>
      <c r="I147" s="28" t="s">
        <v>46</v>
      </c>
      <c r="J147" s="29"/>
      <c r="K147" s="30"/>
      <c r="L147" s="30"/>
      <c r="M147" s="30"/>
      <c r="N147" s="30"/>
      <c r="O147" s="30"/>
      <c r="P147" s="30"/>
      <c r="Q147" s="31"/>
    </row>
    <row r="148" spans="1:17" ht="31.5">
      <c r="A148" s="257"/>
      <c r="B148" s="259"/>
      <c r="C148" s="251"/>
      <c r="D148" s="251"/>
      <c r="E148" s="260"/>
      <c r="F148" s="24" t="s">
        <v>299</v>
      </c>
      <c r="G148" s="47" t="s">
        <v>300</v>
      </c>
      <c r="H148" s="32" t="s">
        <v>42</v>
      </c>
      <c r="I148" s="28" t="s">
        <v>301</v>
      </c>
      <c r="J148" s="29"/>
      <c r="K148" s="30"/>
      <c r="L148" s="30"/>
      <c r="M148" s="30"/>
      <c r="N148" s="30"/>
      <c r="O148" s="30"/>
      <c r="P148" s="30"/>
      <c r="Q148" s="31"/>
    </row>
    <row r="149" spans="1:17">
      <c r="A149" s="257"/>
      <c r="B149" s="259"/>
      <c r="C149" s="251"/>
      <c r="D149" s="251"/>
      <c r="E149" s="260"/>
      <c r="F149" s="24"/>
      <c r="G149" s="47"/>
      <c r="H149" s="32"/>
      <c r="I149" s="28"/>
      <c r="J149" s="29"/>
      <c r="K149" s="30"/>
      <c r="L149" s="30"/>
      <c r="M149" s="30"/>
      <c r="N149" s="30"/>
      <c r="O149" s="30"/>
      <c r="P149" s="30"/>
      <c r="Q149" s="31"/>
    </row>
    <row r="150" spans="1:17">
      <c r="A150" s="257"/>
      <c r="B150" s="259"/>
      <c r="C150" s="251"/>
      <c r="D150" s="251"/>
      <c r="E150" s="260"/>
      <c r="F150" s="25"/>
      <c r="G150" s="47"/>
      <c r="H150" s="32"/>
      <c r="I150" s="28"/>
      <c r="J150" s="29"/>
      <c r="K150" s="30"/>
      <c r="L150" s="30"/>
      <c r="M150" s="30"/>
      <c r="N150" s="30"/>
      <c r="O150" s="30"/>
      <c r="P150" s="30"/>
      <c r="Q150" s="31"/>
    </row>
    <row r="151" spans="1:17" ht="15.75" hidden="1" customHeight="1">
      <c r="A151" s="257"/>
      <c r="B151" s="259"/>
      <c r="C151" s="251"/>
      <c r="D151" s="251"/>
      <c r="E151" s="260"/>
      <c r="F151" s="24"/>
      <c r="G151" s="47"/>
      <c r="H151" s="32"/>
      <c r="I151" s="28"/>
      <c r="J151" s="29"/>
      <c r="K151" s="30"/>
      <c r="L151" s="30"/>
      <c r="M151" s="30"/>
      <c r="N151" s="30"/>
      <c r="O151" s="30"/>
      <c r="P151" s="30"/>
      <c r="Q151" s="31"/>
    </row>
    <row r="152" spans="1:17" ht="15.75" hidden="1" customHeight="1">
      <c r="A152" s="257"/>
      <c r="B152" s="259"/>
      <c r="C152" s="251"/>
      <c r="D152" s="251"/>
      <c r="E152" s="260"/>
      <c r="F152" s="24"/>
      <c r="G152" s="47"/>
      <c r="H152" s="32"/>
      <c r="I152" s="28"/>
      <c r="J152" s="29"/>
      <c r="K152" s="30"/>
      <c r="L152" s="30"/>
      <c r="M152" s="30"/>
      <c r="N152" s="30"/>
      <c r="O152" s="30"/>
      <c r="P152" s="30"/>
      <c r="Q152" s="31"/>
    </row>
    <row r="153" spans="1:17" ht="15.75" hidden="1" customHeight="1">
      <c r="A153" s="257"/>
      <c r="B153" s="259"/>
      <c r="C153" s="251"/>
      <c r="D153" s="251"/>
      <c r="E153" s="260"/>
      <c r="F153" s="24"/>
      <c r="G153" s="47"/>
      <c r="H153" s="32"/>
      <c r="I153" s="28"/>
      <c r="J153" s="29"/>
      <c r="K153" s="30"/>
      <c r="L153" s="30"/>
      <c r="M153" s="30"/>
      <c r="N153" s="30"/>
      <c r="O153" s="30"/>
      <c r="P153" s="30"/>
      <c r="Q153" s="31"/>
    </row>
    <row r="154" spans="1:17" ht="15.75" hidden="1" customHeight="1">
      <c r="A154" s="257"/>
      <c r="B154" s="259"/>
      <c r="C154" s="251"/>
      <c r="D154" s="251"/>
      <c r="E154" s="260"/>
      <c r="F154" s="24"/>
      <c r="G154" s="47"/>
      <c r="H154" s="32"/>
      <c r="I154" s="28"/>
      <c r="J154" s="29"/>
      <c r="K154" s="30"/>
      <c r="L154" s="30"/>
      <c r="M154" s="30"/>
      <c r="N154" s="30"/>
      <c r="O154" s="30"/>
      <c r="P154" s="30"/>
      <c r="Q154" s="31"/>
    </row>
    <row r="155" spans="1:17">
      <c r="A155" s="257"/>
      <c r="B155" s="259"/>
      <c r="C155" s="251"/>
      <c r="D155" s="66"/>
      <c r="E155" s="66"/>
      <c r="F155" s="67"/>
      <c r="G155" s="69"/>
      <c r="H155" s="69"/>
      <c r="I155" s="70"/>
      <c r="J155" s="29"/>
      <c r="K155" s="30"/>
      <c r="L155" s="30"/>
      <c r="M155" s="30"/>
      <c r="N155" s="30"/>
      <c r="O155" s="30"/>
      <c r="P155" s="30"/>
      <c r="Q155" s="31"/>
    </row>
    <row r="156" spans="1:17">
      <c r="A156" s="257"/>
      <c r="B156" s="78" t="s">
        <v>302</v>
      </c>
      <c r="C156" s="79"/>
      <c r="D156" s="80"/>
      <c r="E156" s="81">
        <f>E87+E96+E105+E114+E123+E138+E147</f>
        <v>30</v>
      </c>
      <c r="F156" s="82"/>
      <c r="G156" s="79"/>
      <c r="H156" s="79"/>
      <c r="I156" s="79"/>
      <c r="J156" s="29"/>
      <c r="K156" s="30"/>
      <c r="L156" s="30"/>
      <c r="M156" s="30"/>
      <c r="N156" s="30"/>
      <c r="O156" s="30"/>
      <c r="P156" s="30"/>
      <c r="Q156" s="31"/>
    </row>
    <row r="157" spans="1:17">
      <c r="A157" s="83" t="s">
        <v>173</v>
      </c>
      <c r="B157" s="84"/>
      <c r="C157" s="84"/>
      <c r="D157" s="84"/>
      <c r="E157" s="84"/>
      <c r="F157" s="84"/>
      <c r="G157" s="84"/>
      <c r="H157" s="84"/>
      <c r="I157" s="85"/>
      <c r="J157" s="86"/>
      <c r="K157" s="87"/>
      <c r="L157" s="87"/>
      <c r="M157" s="87"/>
      <c r="N157" s="87"/>
      <c r="O157" s="87"/>
      <c r="P157" s="87"/>
      <c r="Q157" s="88"/>
    </row>
    <row r="158" spans="1:17" ht="18" customHeight="1"/>
  </sheetData>
  <mergeCells count="89">
    <mergeCell ref="K10:N10"/>
    <mergeCell ref="C147:C155"/>
    <mergeCell ref="D147:D154"/>
    <mergeCell ref="E147:E154"/>
    <mergeCell ref="C132:C137"/>
    <mergeCell ref="D132:D136"/>
    <mergeCell ref="E132:E136"/>
    <mergeCell ref="C138:C146"/>
    <mergeCell ref="D138:D145"/>
    <mergeCell ref="E138:E145"/>
    <mergeCell ref="D114:D121"/>
    <mergeCell ref="E114:E121"/>
    <mergeCell ref="C123:C131"/>
    <mergeCell ref="D123:D130"/>
    <mergeCell ref="E123:E130"/>
    <mergeCell ref="C77:C85"/>
    <mergeCell ref="D77:D84"/>
    <mergeCell ref="E77:E84"/>
    <mergeCell ref="A87:A156"/>
    <mergeCell ref="B87:B113"/>
    <mergeCell ref="C87:C95"/>
    <mergeCell ref="D87:D94"/>
    <mergeCell ref="E87:E94"/>
    <mergeCell ref="C96:C104"/>
    <mergeCell ref="D96:D103"/>
    <mergeCell ref="E96:E103"/>
    <mergeCell ref="C105:C113"/>
    <mergeCell ref="D105:D112"/>
    <mergeCell ref="E105:E112"/>
    <mergeCell ref="B114:B155"/>
    <mergeCell ref="C114:C122"/>
    <mergeCell ref="C62:C67"/>
    <mergeCell ref="D62:D66"/>
    <mergeCell ref="E62:E66"/>
    <mergeCell ref="C68:C76"/>
    <mergeCell ref="D68:D75"/>
    <mergeCell ref="E68:E75"/>
    <mergeCell ref="D44:D51"/>
    <mergeCell ref="E44:E51"/>
    <mergeCell ref="C53:C61"/>
    <mergeCell ref="D53:D60"/>
    <mergeCell ref="E53:E60"/>
    <mergeCell ref="O15:O16"/>
    <mergeCell ref="P15:P16"/>
    <mergeCell ref="Q15:Q16"/>
    <mergeCell ref="A17:A86"/>
    <mergeCell ref="B17:B43"/>
    <mergeCell ref="C17:C25"/>
    <mergeCell ref="D17:D24"/>
    <mergeCell ref="E17:E24"/>
    <mergeCell ref="C26:C34"/>
    <mergeCell ref="D26:D33"/>
    <mergeCell ref="E26:E33"/>
    <mergeCell ref="C35:C43"/>
    <mergeCell ref="D35:D42"/>
    <mergeCell ref="E35:E42"/>
    <mergeCell ref="B44:B85"/>
    <mergeCell ref="C44:C52"/>
    <mergeCell ref="J15:J16"/>
    <mergeCell ref="K15:K16"/>
    <mergeCell ref="L15:L16"/>
    <mergeCell ref="M15:M16"/>
    <mergeCell ref="N15:N16"/>
    <mergeCell ref="E12:F12"/>
    <mergeCell ref="H12:I12"/>
    <mergeCell ref="B15:D15"/>
    <mergeCell ref="E15:E16"/>
    <mergeCell ref="F15:F16"/>
    <mergeCell ref="G15:G16"/>
    <mergeCell ref="H15:H16"/>
    <mergeCell ref="I15:I16"/>
    <mergeCell ref="E9:F9"/>
    <mergeCell ref="H9:I9"/>
    <mergeCell ref="E10:F10"/>
    <mergeCell ref="H10:I10"/>
    <mergeCell ref="E11:F11"/>
    <mergeCell ref="H11:I11"/>
    <mergeCell ref="A5:B8"/>
    <mergeCell ref="E5:F5"/>
    <mergeCell ref="H5:I5"/>
    <mergeCell ref="E6:F6"/>
    <mergeCell ref="H6:I6"/>
    <mergeCell ref="E7:F7"/>
    <mergeCell ref="H7:I7"/>
    <mergeCell ref="E2:F3"/>
    <mergeCell ref="G2:G3"/>
    <mergeCell ref="H2:I3"/>
    <mergeCell ref="E4:F4"/>
    <mergeCell ref="H4:I4"/>
  </mergeCells>
  <conditionalFormatting sqref="H62:H66">
    <cfRule type="expression" dxfId="63" priority="2">
      <formula>$I62=#REF!</formula>
    </cfRule>
    <cfRule type="expression" dxfId="62" priority="3">
      <formula>$I62=#REF!</formula>
    </cfRule>
    <cfRule type="expression" dxfId="61" priority="4">
      <formula>$I62=#REF!</formula>
    </cfRule>
    <cfRule type="expression" dxfId="60" priority="5">
      <formula>$I62=#REF!</formula>
    </cfRule>
  </conditionalFormatting>
  <conditionalFormatting sqref="H133:H136">
    <cfRule type="expression" dxfId="59" priority="6">
      <formula>$I133=#REF!</formula>
    </cfRule>
    <cfRule type="expression" dxfId="58" priority="7">
      <formula>$I133=#REF!</formula>
    </cfRule>
    <cfRule type="expression" dxfId="57" priority="8">
      <formula>$I133=#REF!</formula>
    </cfRule>
    <cfRule type="expression" dxfId="56" priority="9">
      <formula>$I133=#REF!</formula>
    </cfRule>
  </conditionalFormatting>
  <dataValidations count="5">
    <dataValidation type="list" allowBlank="1" showInputMessage="1" showErrorMessage="1" sqref="I25 I34 I61 I67 I76 I85 I95 I104 I113 I122 I131 I137" xr:uid="{00000000-0002-0000-0400-000000000000}">
      <formula1>$C$10:$C$20</formula1>
      <formula2>0</formula2>
    </dataValidation>
    <dataValidation type="list" allowBlank="1" showInputMessage="1" showErrorMessage="1" sqref="H17:H42 H44:H51 H53:H85 H87:H132 H137:H155" xr:uid="{00000000-0002-0000-0400-000001000000}">
      <formula1>"Obligatoire,Option"</formula1>
      <formula2>0</formula2>
    </dataValidation>
    <dataValidation type="list" allowBlank="1" showInputMessage="1" showErrorMessage="1" sqref="E4:E7 E9:E12 I17:I24 I26:I33 I35:I42 I44:I51 I53:I60 I62:I66 I68:I75 I77:I84 I87:I94 I96:I103 I105:I112 I114:I121 I123:I130 I132 I138:I145 I147:I154" xr:uid="{00000000-0002-0000-0400-000002000000}">
      <formula1>#REF!</formula1>
      <formula2>0</formula2>
    </dataValidation>
    <dataValidation type="list" allowBlank="1" showInputMessage="1" showErrorMessage="1" sqref="I146 I155" xr:uid="{00000000-0002-0000-0400-000003000000}">
      <formula1>$C$11:$C$20</formula1>
      <formula2>0</formula2>
    </dataValidation>
    <dataValidation type="list" allowBlank="1" showInputMessage="1" showErrorMessage="1" sqref="O17:O157" xr:uid="{00000000-0002-0000-0400-000004000000}">
      <formula1>$C$3:$C$4</formula1>
      <formula2>0</formula2>
    </dataValidation>
  </dataValidations>
  <pageMargins left="0.62992125984251968" right="0.62992125984251968" top="0.3543307086614173" bottom="0.3543307086614173" header="0" footer="0"/>
  <pageSetup paperSize="8" scale="53" firstPageNumber="0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425">
        <x14:dataValidation type="list" allowBlank="1" showInputMessage="1" showErrorMessage="1" xr:uid="{00000000-0002-0000-0400-000005000000}">
          <x14:formula1>
            <xm:f>'Paramétrage L2'!$B$2:$J$2</xm:f>
          </x14:formula1>
          <x14:formula2>
            <xm:f>0</xm:f>
          </x14:formula2>
          <xm:sqref>J17:J157 M17:M157 P17:P157</xm:sqref>
        </x14:dataValidation>
        <x14:dataValidation type="list" allowBlank="1" showInputMessage="1" showErrorMessage="1" xr:uid="{00000000-0002-0000-0400-000006000000}">
          <x14:formula1>
            <xm:f>OFFSET('Paramétrage L2'!$B$2,1,MATCH($J$17,'Paramétrage L2'!$B$2:$J$2,0)-1,COUNTA(OFFSET('Paramétrage L2'!$B$2,1,MATCH($J$17,'Paramétrage L2'!$B$2:$J$2,0)-1,53,1)),1)</xm:f>
          </x14:formula1>
          <x14:formula2>
            <xm:f>0</xm:f>
          </x14:formula2>
          <xm:sqref>K17</xm:sqref>
        </x14:dataValidation>
        <x14:dataValidation type="list" allowBlank="1" showInputMessage="1" showErrorMessage="1" xr:uid="{00000000-0002-0000-0400-000007000000}">
          <x14:formula1>
            <xm:f>OFFSET('Paramétrage L2'!$B$2,1,MATCH($J$18,'Paramétrage L2'!$B$2:$J$2,0)-1,COUNTA(OFFSET('Paramétrage L2'!$B$2,1,MATCH($J$18,'Paramétrage L2'!$B$2:$J$2,0)-1,53,1)),1)</xm:f>
          </x14:formula1>
          <x14:formula2>
            <xm:f>0</xm:f>
          </x14:formula2>
          <xm:sqref>K18</xm:sqref>
        </x14:dataValidation>
        <x14:dataValidation type="list" allowBlank="1" showInputMessage="1" showErrorMessage="1" xr:uid="{00000000-0002-0000-0400-000008000000}">
          <x14:formula1>
            <xm:f>OFFSET('Paramétrage L2'!$B$2,1,MATCH($J$19,'Paramétrage L2'!$B$2:$J$2,0)-1,COUNTA(OFFSET('Paramétrage L2'!$B$2,1,MATCH($J$19,'Paramétrage L2'!$B$2:$J$2,0)-1,53,1)),1)</xm:f>
          </x14:formula1>
          <x14:formula2>
            <xm:f>0</xm:f>
          </x14:formula2>
          <xm:sqref>K19</xm:sqref>
        </x14:dataValidation>
        <x14:dataValidation type="list" allowBlank="1" showInputMessage="1" showErrorMessage="1" xr:uid="{00000000-0002-0000-0400-000009000000}">
          <x14:formula1>
            <xm:f>OFFSET('Paramétrage L2'!$B$2,1,MATCH($J$20,'Paramétrage L2'!$B$2:$J$2,0)-1,COUNTA(OFFSET('Paramétrage L2'!$B$2,1,MATCH($J$20,'Paramétrage L2'!$B$2:$J$2,0)-1,53,1)),1)</xm:f>
          </x14:formula1>
          <x14:formula2>
            <xm:f>0</xm:f>
          </x14:formula2>
          <xm:sqref>K20</xm:sqref>
        </x14:dataValidation>
        <x14:dataValidation type="list" allowBlank="1" showInputMessage="1" showErrorMessage="1" xr:uid="{00000000-0002-0000-0400-00000A000000}">
          <x14:formula1>
            <xm:f>OFFSET('Paramétrage L2'!$B$2,1,MATCH($J$21,'Paramétrage L2'!$B$2:$J$2,0)-1,COUNTA(OFFSET('Paramétrage L2'!$B$2,1,MATCH($J$21,'Paramétrage L2'!$B$2:$J$2,0)-1,53,1)),1)</xm:f>
          </x14:formula1>
          <x14:formula2>
            <xm:f>0</xm:f>
          </x14:formula2>
          <xm:sqref>K21</xm:sqref>
        </x14:dataValidation>
        <x14:dataValidation type="list" allowBlank="1" showInputMessage="1" showErrorMessage="1" xr:uid="{00000000-0002-0000-0400-00000B000000}">
          <x14:formula1>
            <xm:f>OFFSET('Paramétrage L2'!$B$2,1,MATCH($J$22,'Paramétrage L2'!$B$2:$J$2,0)-1,COUNTA(OFFSET('Paramétrage L2'!$B$2,1,MATCH($J$22,'Paramétrage L2'!$B$2:$J$2,0)-1,53,1)),1)</xm:f>
          </x14:formula1>
          <x14:formula2>
            <xm:f>0</xm:f>
          </x14:formula2>
          <xm:sqref>K22</xm:sqref>
        </x14:dataValidation>
        <x14:dataValidation type="list" allowBlank="1" showInputMessage="1" showErrorMessage="1" xr:uid="{00000000-0002-0000-0400-00000C000000}">
          <x14:formula1>
            <xm:f>OFFSET('Paramétrage L2'!$B$2,1,MATCH($J$23,'Paramétrage L2'!$B$2:$J$2,0)-1,COUNTA(OFFSET('Paramétrage L2'!$B$2,1,MATCH($J$23,'Paramétrage L2'!$B$2:$J$2,0)-1,53,1)),1)</xm:f>
          </x14:formula1>
          <x14:formula2>
            <xm:f>0</xm:f>
          </x14:formula2>
          <xm:sqref>K23</xm:sqref>
        </x14:dataValidation>
        <x14:dataValidation type="list" allowBlank="1" showInputMessage="1" showErrorMessage="1" xr:uid="{00000000-0002-0000-0400-00000D000000}">
          <x14:formula1>
            <xm:f>OFFSET('Paramétrage L2'!$B$2,1,MATCH($J$24,'Paramétrage L2'!$B$2:$J$2,0)-1,COUNTA(OFFSET('Paramétrage L2'!$B$2,1,MATCH($J$24,'Paramétrage L2'!$B$2:$J$2,0)-1,53,1)),1)</xm:f>
          </x14:formula1>
          <x14:formula2>
            <xm:f>0</xm:f>
          </x14:formula2>
          <xm:sqref>K24</xm:sqref>
        </x14:dataValidation>
        <x14:dataValidation type="list" allowBlank="1" showInputMessage="1" showErrorMessage="1" xr:uid="{00000000-0002-0000-0400-00000E000000}">
          <x14:formula1>
            <xm:f>OFFSET('Paramétrage L2'!$B$2,1,MATCH($J$25,'Paramétrage L2'!$B$2:$J$2,0)-1,COUNTA(OFFSET('Paramétrage L2'!$B$2,1,MATCH($J$25,'Paramétrage L2'!$B$2:$J$2,0)-1,53,1)),1)</xm:f>
          </x14:formula1>
          <x14:formula2>
            <xm:f>0</xm:f>
          </x14:formula2>
          <xm:sqref>K25</xm:sqref>
        </x14:dataValidation>
        <x14:dataValidation type="list" allowBlank="1" showInputMessage="1" showErrorMessage="1" xr:uid="{00000000-0002-0000-0400-00000F000000}">
          <x14:formula1>
            <xm:f>OFFSET('Paramétrage L2'!$B$2,1,MATCH($J$26,'Paramétrage L2'!$B$2:$J$2,0)-1,COUNTA(OFFSET('Paramétrage L2'!$B$2,1,MATCH($J$26,'Paramétrage L2'!$B$2:$J$2,0)-1,53,1)),1)</xm:f>
          </x14:formula1>
          <x14:formula2>
            <xm:f>0</xm:f>
          </x14:formula2>
          <xm:sqref>K26</xm:sqref>
        </x14:dataValidation>
        <x14:dataValidation type="list" allowBlank="1" showInputMessage="1" showErrorMessage="1" xr:uid="{00000000-0002-0000-0400-000010000000}">
          <x14:formula1>
            <xm:f>OFFSET('Paramétrage L2'!$B$2,1,MATCH($J$27,'Paramétrage L2'!$B$2:$J$2,0)-1,COUNTA(OFFSET('Paramétrage L2'!$B$2,1,MATCH($J$27,'Paramétrage L2'!$B$2:$J$2,0)-1,53,1)),1)</xm:f>
          </x14:formula1>
          <x14:formula2>
            <xm:f>0</xm:f>
          </x14:formula2>
          <xm:sqref>K27</xm:sqref>
        </x14:dataValidation>
        <x14:dataValidation type="list" allowBlank="1" showInputMessage="1" showErrorMessage="1" xr:uid="{00000000-0002-0000-0400-000011000000}">
          <x14:formula1>
            <xm:f>OFFSET('Paramétrage L2'!$B$2,1,MATCH($J$28,'Paramétrage L2'!$B$2:$J$2,0)-1,COUNTA(OFFSET('Paramétrage L2'!$B$2,1,MATCH($J$28,'Paramétrage L2'!$B$2:$J$2,0)-1,53,1)),1)</xm:f>
          </x14:formula1>
          <x14:formula2>
            <xm:f>0</xm:f>
          </x14:formula2>
          <xm:sqref>K28</xm:sqref>
        </x14:dataValidation>
        <x14:dataValidation type="list" allowBlank="1" showInputMessage="1" showErrorMessage="1" xr:uid="{00000000-0002-0000-0400-000012000000}">
          <x14:formula1>
            <xm:f>OFFSET('Paramétrage L2'!$B$2,1,MATCH($J$29,'Paramétrage L2'!$B$2:$J$2,0)-1,COUNTA(OFFSET('Paramétrage L2'!$B$2,1,MATCH($J$29,'Paramétrage L2'!$B$2:$J$2,0)-1,53,1)),1)</xm:f>
          </x14:formula1>
          <x14:formula2>
            <xm:f>0</xm:f>
          </x14:formula2>
          <xm:sqref>K29</xm:sqref>
        </x14:dataValidation>
        <x14:dataValidation type="list" allowBlank="1" showInputMessage="1" showErrorMessage="1" xr:uid="{00000000-0002-0000-0400-000013000000}">
          <x14:formula1>
            <xm:f>OFFSET('Paramétrage L2'!$B$2,1,MATCH($J$30,'Paramétrage L2'!$B$2:$J$2,0)-1,COUNTA(OFFSET('Paramétrage L2'!$B$2,1,MATCH($J$30,'Paramétrage L2'!$B$2:$J$2,0)-1,53,1)),1)</xm:f>
          </x14:formula1>
          <x14:formula2>
            <xm:f>0</xm:f>
          </x14:formula2>
          <xm:sqref>K30</xm:sqref>
        </x14:dataValidation>
        <x14:dataValidation type="list" allowBlank="1" showInputMessage="1" showErrorMessage="1" xr:uid="{00000000-0002-0000-0400-000014000000}">
          <x14:formula1>
            <xm:f>OFFSET('Paramétrage L2'!$B$2,1,MATCH($J$31,'Paramétrage L2'!$B$2:$J$2,0)-1,COUNTA(OFFSET('Paramétrage L2'!$B$2,1,MATCH($J$31,'Paramétrage L2'!$B$2:$J$2,0)-1,53,1)),1)</xm:f>
          </x14:formula1>
          <x14:formula2>
            <xm:f>0</xm:f>
          </x14:formula2>
          <xm:sqref>K31</xm:sqref>
        </x14:dataValidation>
        <x14:dataValidation type="list" allowBlank="1" showInputMessage="1" showErrorMessage="1" xr:uid="{00000000-0002-0000-0400-000015000000}">
          <x14:formula1>
            <xm:f>OFFSET('Paramétrage L2'!$B$2,1,MATCH($J$32,'Paramétrage L2'!$B$2:$J$2,0)-1,COUNTA(OFFSET('Paramétrage L2'!$B$2,1,MATCH($J$32,'Paramétrage L2'!$B$2:$J$2,0)-1,53,1)),1)</xm:f>
          </x14:formula1>
          <x14:formula2>
            <xm:f>0</xm:f>
          </x14:formula2>
          <xm:sqref>K32</xm:sqref>
        </x14:dataValidation>
        <x14:dataValidation type="list" allowBlank="1" showInputMessage="1" showErrorMessage="1" xr:uid="{00000000-0002-0000-0400-000016000000}">
          <x14:formula1>
            <xm:f>OFFSET('Paramétrage L2'!$B$2,1,MATCH($J$33,'Paramétrage L2'!$B$2:$J$2,0)-1,COUNTA(OFFSET('Paramétrage L2'!$B$2,1,MATCH($J$33,'Paramétrage L2'!$B$2:$J$2,0)-1,53,1)),1)</xm:f>
          </x14:formula1>
          <x14:formula2>
            <xm:f>0</xm:f>
          </x14:formula2>
          <xm:sqref>K33</xm:sqref>
        </x14:dataValidation>
        <x14:dataValidation type="list" allowBlank="1" showInputMessage="1" showErrorMessage="1" xr:uid="{00000000-0002-0000-0400-000017000000}">
          <x14:formula1>
            <xm:f>OFFSET('Paramétrage L2'!$B$2,1,MATCH($J$34,'Paramétrage L2'!$B$2:$J$2,0)-1,COUNTA(OFFSET('Paramétrage L2'!$B$2,1,MATCH($J$34,'Paramétrage L2'!$B$2:$J$2,0)-1,53,1)),1)</xm:f>
          </x14:formula1>
          <x14:formula2>
            <xm:f>0</xm:f>
          </x14:formula2>
          <xm:sqref>K34</xm:sqref>
        </x14:dataValidation>
        <x14:dataValidation type="list" allowBlank="1" showInputMessage="1" showErrorMessage="1" xr:uid="{00000000-0002-0000-0400-000018000000}">
          <x14:formula1>
            <xm:f>OFFSET('Paramétrage L2'!$B$2,1,MATCH($J$35,'Paramétrage L2'!$B$2:$J$2,0)-1,COUNTA(OFFSET('Paramétrage L2'!$B$2,1,MATCH($J$35,'Paramétrage L2'!$B$2:$J$2,0)-1,53,1)),1)</xm:f>
          </x14:formula1>
          <x14:formula2>
            <xm:f>0</xm:f>
          </x14:formula2>
          <xm:sqref>K35</xm:sqref>
        </x14:dataValidation>
        <x14:dataValidation type="list" allowBlank="1" showInputMessage="1" showErrorMessage="1" xr:uid="{00000000-0002-0000-0400-000019000000}">
          <x14:formula1>
            <xm:f>OFFSET('Paramétrage L2'!$B$2,1,MATCH($J$36,'Paramétrage L2'!$B$2:$J$2,0)-1,COUNTA(OFFSET('Paramétrage L2'!$B$2,1,MATCH($J$36,'Paramétrage L2'!$B$2:$J$2,0)-1,53,1)),1)</xm:f>
          </x14:formula1>
          <x14:formula2>
            <xm:f>0</xm:f>
          </x14:formula2>
          <xm:sqref>K36</xm:sqref>
        </x14:dataValidation>
        <x14:dataValidation type="list" allowBlank="1" showInputMessage="1" showErrorMessage="1" xr:uid="{00000000-0002-0000-0400-00001A000000}">
          <x14:formula1>
            <xm:f>OFFSET('Paramétrage L2'!$B$2,1,MATCH($J$37,'Paramétrage L2'!$B$2:$J$2,0)-1,COUNTA(OFFSET('Paramétrage L2'!$B$2,1,MATCH($J$37,'Paramétrage L2'!$B$2:$J$2,0)-1,53,1)),1)</xm:f>
          </x14:formula1>
          <x14:formula2>
            <xm:f>0</xm:f>
          </x14:formula2>
          <xm:sqref>K37</xm:sqref>
        </x14:dataValidation>
        <x14:dataValidation type="list" allowBlank="1" showInputMessage="1" showErrorMessage="1" xr:uid="{00000000-0002-0000-0400-00001B000000}">
          <x14:formula1>
            <xm:f>OFFSET('Paramétrage L2'!$B$2,1,MATCH($J$38,'Paramétrage L2'!$B$2:$J$2,0)-1,COUNTA(OFFSET('Paramétrage L2'!$B$2,1,MATCH($J$38,'Paramétrage L2'!$B$2:$J$2,0)-1,53,1)),1)</xm:f>
          </x14:formula1>
          <x14:formula2>
            <xm:f>0</xm:f>
          </x14:formula2>
          <xm:sqref>K38</xm:sqref>
        </x14:dataValidation>
        <x14:dataValidation type="list" allowBlank="1" showInputMessage="1" showErrorMessage="1" xr:uid="{00000000-0002-0000-0400-00001C000000}">
          <x14:formula1>
            <xm:f>OFFSET('Paramétrage L2'!$B$2,1,MATCH($J$39,'Paramétrage L2'!$B$2:$J$2,0)-1,COUNTA(OFFSET('Paramétrage L2'!$B$2,1,MATCH($J$39,'Paramétrage L2'!$B$2:$J$2,0)-1,53,1)),1)</xm:f>
          </x14:formula1>
          <x14:formula2>
            <xm:f>0</xm:f>
          </x14:formula2>
          <xm:sqref>K39</xm:sqref>
        </x14:dataValidation>
        <x14:dataValidation type="list" allowBlank="1" showInputMessage="1" showErrorMessage="1" xr:uid="{00000000-0002-0000-0400-00001D000000}">
          <x14:formula1>
            <xm:f>OFFSET('Paramétrage L2'!$B$2,1,MATCH($J$40,'Paramétrage L2'!$B$2:$J$2,0)-1,COUNTA(OFFSET('Paramétrage L2'!$B$2,1,MATCH($J$40,'Paramétrage L2'!$B$2:$J$2,0)-1,53,1)),1)</xm:f>
          </x14:formula1>
          <x14:formula2>
            <xm:f>0</xm:f>
          </x14:formula2>
          <xm:sqref>K40</xm:sqref>
        </x14:dataValidation>
        <x14:dataValidation type="list" allowBlank="1" showInputMessage="1" showErrorMessage="1" xr:uid="{00000000-0002-0000-0400-00001E000000}">
          <x14:formula1>
            <xm:f>OFFSET('Paramétrage L2'!$B$2,1,MATCH($J$41,'Paramétrage L2'!$B$2:$J$2,0)-1,COUNTA(OFFSET('Paramétrage L2'!$B$2,1,MATCH($J$41,'Paramétrage L2'!$B$2:$J$2,0)-1,53,1)),1)</xm:f>
          </x14:formula1>
          <x14:formula2>
            <xm:f>0</xm:f>
          </x14:formula2>
          <xm:sqref>K41</xm:sqref>
        </x14:dataValidation>
        <x14:dataValidation type="list" allowBlank="1" showInputMessage="1" showErrorMessage="1" xr:uid="{00000000-0002-0000-0400-00001F000000}">
          <x14:formula1>
            <xm:f>OFFSET('Paramétrage L2'!$B$2,1,MATCH($J$42,'Paramétrage L2'!$B$2:$J$2,0)-1,COUNTA(OFFSET('Paramétrage L2'!$B$2,1,MATCH($J$42,'Paramétrage L2'!$B$2:$J$2,0)-1,53,1)),1)</xm:f>
          </x14:formula1>
          <x14:formula2>
            <xm:f>0</xm:f>
          </x14:formula2>
          <xm:sqref>K42</xm:sqref>
        </x14:dataValidation>
        <x14:dataValidation type="list" allowBlank="1" showInputMessage="1" showErrorMessage="1" xr:uid="{00000000-0002-0000-0400-000020000000}">
          <x14:formula1>
            <xm:f>OFFSET('Paramétrage L2'!$B$2,1,MATCH($J$43,'Paramétrage L2'!$B$2:$J$2,0)-1,COUNTA(OFFSET('Paramétrage L2'!$B$2,1,MATCH($J$43,'Paramétrage L2'!$B$2:$J$2,0)-1,53,1)),1)</xm:f>
          </x14:formula1>
          <x14:formula2>
            <xm:f>0</xm:f>
          </x14:formula2>
          <xm:sqref>K43</xm:sqref>
        </x14:dataValidation>
        <x14:dataValidation type="list" allowBlank="1" showInputMessage="1" showErrorMessage="1" xr:uid="{00000000-0002-0000-0400-000021000000}">
          <x14:formula1>
            <xm:f>OFFSET('Paramétrage L2'!$B$2,1,MATCH($J$44,'Paramétrage L2'!$B$2:$J$2,0)-1,COUNTA(OFFSET('Paramétrage L2'!$B$2,1,MATCH($J$44,'Paramétrage L2'!$B$2:$J$2,0)-1,53,1)),1)</xm:f>
          </x14:formula1>
          <x14:formula2>
            <xm:f>0</xm:f>
          </x14:formula2>
          <xm:sqref>K44</xm:sqref>
        </x14:dataValidation>
        <x14:dataValidation type="list" allowBlank="1" showInputMessage="1" showErrorMessage="1" xr:uid="{00000000-0002-0000-0400-000022000000}">
          <x14:formula1>
            <xm:f>OFFSET('Paramétrage L2'!$B$2,1,MATCH($J$45,'Paramétrage L2'!$B$2:$J$2,0)-1,COUNTA(OFFSET('Paramétrage L2'!$B$2,1,MATCH($J$45,'Paramétrage L2'!$B$2:$J$2,0)-1,53,1)),1)</xm:f>
          </x14:formula1>
          <x14:formula2>
            <xm:f>0</xm:f>
          </x14:formula2>
          <xm:sqref>K45</xm:sqref>
        </x14:dataValidation>
        <x14:dataValidation type="list" allowBlank="1" showInputMessage="1" showErrorMessage="1" xr:uid="{00000000-0002-0000-0400-000023000000}">
          <x14:formula1>
            <xm:f>OFFSET('Paramétrage L2'!$B$2,1,MATCH($J$46,'Paramétrage L2'!$B$2:$J$2,0)-1,COUNTA(OFFSET('Paramétrage L2'!$B$2,1,MATCH($J$46,'Paramétrage L2'!$B$2:$J$2,0)-1,53,1)),1)</xm:f>
          </x14:formula1>
          <x14:formula2>
            <xm:f>0</xm:f>
          </x14:formula2>
          <xm:sqref>K46</xm:sqref>
        </x14:dataValidation>
        <x14:dataValidation type="list" allowBlank="1" showInputMessage="1" showErrorMessage="1" xr:uid="{00000000-0002-0000-0400-000024000000}">
          <x14:formula1>
            <xm:f>OFFSET('Paramétrage L2'!$B$2,1,MATCH($J$47,'Paramétrage L2'!$B$2:$J$2,0)-1,COUNTA(OFFSET('Paramétrage L2'!$B$2,1,MATCH($J$47,'Paramétrage L2'!$B$2:$J$2,0)-1,53,1)),1)</xm:f>
          </x14:formula1>
          <x14:formula2>
            <xm:f>0</xm:f>
          </x14:formula2>
          <xm:sqref>K47</xm:sqref>
        </x14:dataValidation>
        <x14:dataValidation type="list" allowBlank="1" showInputMessage="1" showErrorMessage="1" xr:uid="{00000000-0002-0000-0400-000025000000}">
          <x14:formula1>
            <xm:f>OFFSET('Paramétrage L2'!$B$2,1,MATCH($J$48,'Paramétrage L2'!$B$2:$J$2,0)-1,COUNTA(OFFSET('Paramétrage L2'!$B$2,1,MATCH($J$48,'Paramétrage L2'!$B$2:$J$2,0)-1,53,1)),1)</xm:f>
          </x14:formula1>
          <x14:formula2>
            <xm:f>0</xm:f>
          </x14:formula2>
          <xm:sqref>K48</xm:sqref>
        </x14:dataValidation>
        <x14:dataValidation type="list" allowBlank="1" showInputMessage="1" showErrorMessage="1" xr:uid="{00000000-0002-0000-0400-000026000000}">
          <x14:formula1>
            <xm:f>OFFSET('Paramétrage L2'!$B$2,1,MATCH($J$49,'Paramétrage L2'!$B$2:$J$2,0)-1,COUNTA(OFFSET('Paramétrage L2'!$B$2,1,MATCH($J$49,'Paramétrage L2'!$B$2:$J$2,0)-1,53,1)),1)</xm:f>
          </x14:formula1>
          <x14:formula2>
            <xm:f>0</xm:f>
          </x14:formula2>
          <xm:sqref>K49</xm:sqref>
        </x14:dataValidation>
        <x14:dataValidation type="list" allowBlank="1" showInputMessage="1" showErrorMessage="1" xr:uid="{00000000-0002-0000-0400-000027000000}">
          <x14:formula1>
            <xm:f>OFFSET('Paramétrage L2'!$B$2,1,MATCH($J$50,'Paramétrage L2'!$B$2:$J$2,0)-1,COUNTA(OFFSET('Paramétrage L2'!$B$2,1,MATCH($J$50,'Paramétrage L2'!$B$2:$J$2,0)-1,53,1)),1)</xm:f>
          </x14:formula1>
          <x14:formula2>
            <xm:f>0</xm:f>
          </x14:formula2>
          <xm:sqref>K50</xm:sqref>
        </x14:dataValidation>
        <x14:dataValidation type="list" allowBlank="1" showInputMessage="1" showErrorMessage="1" xr:uid="{00000000-0002-0000-0400-000028000000}">
          <x14:formula1>
            <xm:f>OFFSET('Paramétrage L2'!$B$2,1,MATCH($J$51,'Paramétrage L2'!$B$2:$J$2,0)-1,COUNTA(OFFSET('Paramétrage L2'!$B$2,1,MATCH($J$51,'Paramétrage L2'!$B$2:$J$2,0)-1,53,1)),1)</xm:f>
          </x14:formula1>
          <x14:formula2>
            <xm:f>0</xm:f>
          </x14:formula2>
          <xm:sqref>K51</xm:sqref>
        </x14:dataValidation>
        <x14:dataValidation type="list" allowBlank="1" showInputMessage="1" showErrorMessage="1" xr:uid="{00000000-0002-0000-0400-000029000000}">
          <x14:formula1>
            <xm:f>OFFSET('Paramétrage L2'!$B$2,1,MATCH($J$52,'Paramétrage L2'!$B$2:$J$2,0)-1,COUNTA(OFFSET('Paramétrage L2'!$B$2,1,MATCH($J$52,'Paramétrage L2'!$B$2:$J$2,0)-1,53,1)),1)</xm:f>
          </x14:formula1>
          <x14:formula2>
            <xm:f>0</xm:f>
          </x14:formula2>
          <xm:sqref>K52</xm:sqref>
        </x14:dataValidation>
        <x14:dataValidation type="list" allowBlank="1" showInputMessage="1" showErrorMessage="1" xr:uid="{00000000-0002-0000-0400-00002A000000}">
          <x14:formula1>
            <xm:f>OFFSET('Paramétrage L2'!$B$2,1,MATCH($J$53,'Paramétrage L2'!$B$2:$J$2,0)-1,COUNTA(OFFSET('Paramétrage L2'!$B$2,1,MATCH($J$53,'Paramétrage L2'!$B$2:$J$2,0)-1,53,1)),1)</xm:f>
          </x14:formula1>
          <x14:formula2>
            <xm:f>0</xm:f>
          </x14:formula2>
          <xm:sqref>K53</xm:sqref>
        </x14:dataValidation>
        <x14:dataValidation type="list" allowBlank="1" showInputMessage="1" showErrorMessage="1" xr:uid="{00000000-0002-0000-0400-00002B000000}">
          <x14:formula1>
            <xm:f>OFFSET('Paramétrage L2'!$B$2,1,MATCH($J$54,'Paramétrage L2'!$B$2:$J$2,0)-1,COUNTA(OFFSET('Paramétrage L2'!$B$2,1,MATCH($J$54,'Paramétrage L2'!$B$2:$J$2,0)-1,53,1)),1)</xm:f>
          </x14:formula1>
          <x14:formula2>
            <xm:f>0</xm:f>
          </x14:formula2>
          <xm:sqref>K54</xm:sqref>
        </x14:dataValidation>
        <x14:dataValidation type="list" allowBlank="1" showInputMessage="1" showErrorMessage="1" xr:uid="{00000000-0002-0000-0400-00002C000000}">
          <x14:formula1>
            <xm:f>OFFSET('Paramétrage L2'!$B$2,1,MATCH($J$55,'Paramétrage L2'!$B$2:$J$2,0)-1,COUNTA(OFFSET('Paramétrage L2'!$B$2,1,MATCH($J$55,'Paramétrage L2'!$B$2:$J$2,0)-1,53,1)),1)</xm:f>
          </x14:formula1>
          <x14:formula2>
            <xm:f>0</xm:f>
          </x14:formula2>
          <xm:sqref>K55</xm:sqref>
        </x14:dataValidation>
        <x14:dataValidation type="list" allowBlank="1" showInputMessage="1" showErrorMessage="1" xr:uid="{00000000-0002-0000-0400-00002D000000}">
          <x14:formula1>
            <xm:f>OFFSET('Paramétrage L2'!$B$2,1,MATCH($J$56,'Paramétrage L2'!$B$2:$J$2,0)-1,COUNTA(OFFSET('Paramétrage L2'!$B$2,1,MATCH($J$56,'Paramétrage L2'!$B$2:$J$2,0)-1,53,1)),1)</xm:f>
          </x14:formula1>
          <x14:formula2>
            <xm:f>0</xm:f>
          </x14:formula2>
          <xm:sqref>K56</xm:sqref>
        </x14:dataValidation>
        <x14:dataValidation type="list" allowBlank="1" showInputMessage="1" showErrorMessage="1" xr:uid="{00000000-0002-0000-0400-00002E000000}">
          <x14:formula1>
            <xm:f>OFFSET('Paramétrage L2'!$B$2,1,MATCH($J$57,'Paramétrage L2'!$B$2:$J$2,0)-1,COUNTA(OFFSET('Paramétrage L2'!$B$2,1,MATCH($J$57,'Paramétrage L2'!$B$2:$J$2,0)-1,53,1)),1)</xm:f>
          </x14:formula1>
          <x14:formula2>
            <xm:f>0</xm:f>
          </x14:formula2>
          <xm:sqref>K57</xm:sqref>
        </x14:dataValidation>
        <x14:dataValidation type="list" allowBlank="1" showInputMessage="1" showErrorMessage="1" xr:uid="{00000000-0002-0000-0400-00002F000000}">
          <x14:formula1>
            <xm:f>OFFSET('Paramétrage L2'!$B$2,1,MATCH($J$58,'Paramétrage L2'!$B$2:$J$2,0)-1,COUNTA(OFFSET('Paramétrage L2'!$B$2,1,MATCH($J$58,'Paramétrage L2'!$B$2:$J$2,0)-1,53,1)),1)</xm:f>
          </x14:formula1>
          <x14:formula2>
            <xm:f>0</xm:f>
          </x14:formula2>
          <xm:sqref>K58</xm:sqref>
        </x14:dataValidation>
        <x14:dataValidation type="list" allowBlank="1" showInputMessage="1" showErrorMessage="1" xr:uid="{00000000-0002-0000-0400-000030000000}">
          <x14:formula1>
            <xm:f>OFFSET('Paramétrage L2'!$B$2,1,MATCH($J$59,'Paramétrage L2'!$B$2:$J$2,0)-1,COUNTA(OFFSET('Paramétrage L2'!$B$2,1,MATCH($J$59,'Paramétrage L2'!$B$2:$J$2,0)-1,53,1)),1)</xm:f>
          </x14:formula1>
          <x14:formula2>
            <xm:f>0</xm:f>
          </x14:formula2>
          <xm:sqref>K59</xm:sqref>
        </x14:dataValidation>
        <x14:dataValidation type="list" allowBlank="1" showInputMessage="1" showErrorMessage="1" xr:uid="{00000000-0002-0000-0400-000031000000}">
          <x14:formula1>
            <xm:f>OFFSET('Paramétrage L2'!$B$2,1,MATCH($J$60,'Paramétrage L2'!$B$2:$J$2,0)-1,COUNTA(OFFSET('Paramétrage L2'!$B$2,1,MATCH($J$60,'Paramétrage L2'!$B$2:$J$2,0)-1,53,1)),1)</xm:f>
          </x14:formula1>
          <x14:formula2>
            <xm:f>0</xm:f>
          </x14:formula2>
          <xm:sqref>K60</xm:sqref>
        </x14:dataValidation>
        <x14:dataValidation type="list" allowBlank="1" showInputMessage="1" showErrorMessage="1" xr:uid="{00000000-0002-0000-0400-000032000000}">
          <x14:formula1>
            <xm:f>OFFSET('Paramétrage L2'!$B$2,1,MATCH($J$61,'Paramétrage L2'!$B$2:$J$2,0)-1,COUNTA(OFFSET('Paramétrage L2'!$B$2,1,MATCH($J$61,'Paramétrage L2'!$B$2:$J$2,0)-1,53,1)),1)</xm:f>
          </x14:formula1>
          <x14:formula2>
            <xm:f>0</xm:f>
          </x14:formula2>
          <xm:sqref>K61</xm:sqref>
        </x14:dataValidation>
        <x14:dataValidation type="list" allowBlank="1" showInputMessage="1" showErrorMessage="1" xr:uid="{00000000-0002-0000-0400-000033000000}">
          <x14:formula1>
            <xm:f>OFFSET('Paramétrage L2'!$B$2,1,MATCH($J$62,'Paramétrage L2'!$B$2:$J$2,0)-1,COUNTA(OFFSET('Paramétrage L2'!$B$2,1,MATCH($J$62,'Paramétrage L2'!$B$2:$J$2,0)-1,53,1)),1)</xm:f>
          </x14:formula1>
          <x14:formula2>
            <xm:f>0</xm:f>
          </x14:formula2>
          <xm:sqref>K62</xm:sqref>
        </x14:dataValidation>
        <x14:dataValidation type="list" allowBlank="1" showInputMessage="1" showErrorMessage="1" xr:uid="{00000000-0002-0000-0400-000034000000}">
          <x14:formula1>
            <xm:f>OFFSET('Paramétrage L2'!$B$2,1,MATCH($J$63,'Paramétrage L2'!$B$2:$J$2,0)-1,COUNTA(OFFSET('Paramétrage L2'!$B$2,1,MATCH($J$63,'Paramétrage L2'!$B$2:$J$2,0)-1,53,1)),1)</xm:f>
          </x14:formula1>
          <x14:formula2>
            <xm:f>0</xm:f>
          </x14:formula2>
          <xm:sqref>K63</xm:sqref>
        </x14:dataValidation>
        <x14:dataValidation type="list" allowBlank="1" showInputMessage="1" showErrorMessage="1" xr:uid="{00000000-0002-0000-0400-000035000000}">
          <x14:formula1>
            <xm:f>OFFSET('Paramétrage L2'!$B$2,1,MATCH($J$64,'Paramétrage L2'!$B$2:$J$2,0)-1,COUNTA(OFFSET('Paramétrage L2'!$B$2,1,MATCH($J$64,'Paramétrage L2'!$B$2:$J$2,0)-1,53,1)),1)</xm:f>
          </x14:formula1>
          <x14:formula2>
            <xm:f>0</xm:f>
          </x14:formula2>
          <xm:sqref>K64</xm:sqref>
        </x14:dataValidation>
        <x14:dataValidation type="list" allowBlank="1" showInputMessage="1" showErrorMessage="1" xr:uid="{00000000-0002-0000-0400-000036000000}">
          <x14:formula1>
            <xm:f>OFFSET('Paramétrage L2'!$B$2,1,MATCH($J$65,'Paramétrage L2'!$B$2:$J$2,0)-1,COUNTA(OFFSET('Paramétrage L2'!$B$2,1,MATCH($J$65,'Paramétrage L2'!$B$2:$J$2,0)-1,53,1)),1)</xm:f>
          </x14:formula1>
          <x14:formula2>
            <xm:f>0</xm:f>
          </x14:formula2>
          <xm:sqref>K65</xm:sqref>
        </x14:dataValidation>
        <x14:dataValidation type="list" allowBlank="1" showInputMessage="1" showErrorMessage="1" xr:uid="{00000000-0002-0000-0400-000037000000}">
          <x14:formula1>
            <xm:f>OFFSET('Paramétrage L2'!$B$2,1,MATCH($J$66,'Paramétrage L2'!$B$2:$J$2,0)-1,COUNTA(OFFSET('Paramétrage L2'!$B$2,1,MATCH($J$66,'Paramétrage L2'!$B$2:$J$2,0)-1,53,1)),1)</xm:f>
          </x14:formula1>
          <x14:formula2>
            <xm:f>0</xm:f>
          </x14:formula2>
          <xm:sqref>K66</xm:sqref>
        </x14:dataValidation>
        <x14:dataValidation type="list" allowBlank="1" showInputMessage="1" showErrorMessage="1" xr:uid="{00000000-0002-0000-0400-000038000000}">
          <x14:formula1>
            <xm:f>OFFSET('Paramétrage L2'!$B$2,1,MATCH($J$67,'Paramétrage L2'!$B$2:$J$2,0)-1,COUNTA(OFFSET('Paramétrage L2'!$B$2,1,MATCH($J$67,'Paramétrage L2'!$B$2:$J$2,0)-1,53,1)),1)</xm:f>
          </x14:formula1>
          <x14:formula2>
            <xm:f>0</xm:f>
          </x14:formula2>
          <xm:sqref>K67</xm:sqref>
        </x14:dataValidation>
        <x14:dataValidation type="list" allowBlank="1" showInputMessage="1" showErrorMessage="1" xr:uid="{00000000-0002-0000-0400-000039000000}">
          <x14:formula1>
            <xm:f>OFFSET('Paramétrage L2'!$B$2,1,MATCH($J$68,'Paramétrage L2'!$B$2:$J$2,0)-1,COUNTA(OFFSET('Paramétrage L2'!$B$2,1,MATCH($J$68,'Paramétrage L2'!$B$2:$J$2,0)-1,53,1)),1)</xm:f>
          </x14:formula1>
          <x14:formula2>
            <xm:f>0</xm:f>
          </x14:formula2>
          <xm:sqref>K68</xm:sqref>
        </x14:dataValidation>
        <x14:dataValidation type="list" allowBlank="1" showInputMessage="1" showErrorMessage="1" xr:uid="{00000000-0002-0000-0400-00003A000000}">
          <x14:formula1>
            <xm:f>OFFSET('Paramétrage L2'!$B$2,1,MATCH($J$69,'Paramétrage L2'!$B$2:$J$2,0)-1,COUNTA(OFFSET('Paramétrage L2'!$B$2,1,MATCH($J$69,'Paramétrage L2'!$B$2:$J$2,0)-1,53,1)),1)</xm:f>
          </x14:formula1>
          <x14:formula2>
            <xm:f>0</xm:f>
          </x14:formula2>
          <xm:sqref>K69</xm:sqref>
        </x14:dataValidation>
        <x14:dataValidation type="list" allowBlank="1" showInputMessage="1" showErrorMessage="1" xr:uid="{00000000-0002-0000-0400-00003B000000}">
          <x14:formula1>
            <xm:f>OFFSET('Paramétrage L2'!$B$2,1,MATCH($J$70,'Paramétrage L2'!$B$2:$J$2,0)-1,COUNTA(OFFSET('Paramétrage L2'!$B$2,1,MATCH($J$70,'Paramétrage L2'!$B$2:$J$2,0)-1,53,1)),1)</xm:f>
          </x14:formula1>
          <x14:formula2>
            <xm:f>0</xm:f>
          </x14:formula2>
          <xm:sqref>K70</xm:sqref>
        </x14:dataValidation>
        <x14:dataValidation type="list" allowBlank="1" showInputMessage="1" showErrorMessage="1" xr:uid="{00000000-0002-0000-0400-00003C000000}">
          <x14:formula1>
            <xm:f>OFFSET('Paramétrage L2'!$B$2,1,MATCH($J$71,'Paramétrage L2'!$B$2:$J$2,0)-1,COUNTA(OFFSET('Paramétrage L2'!$B$2,1,MATCH($J$71,'Paramétrage L2'!$B$2:$J$2,0)-1,53,1)),1)</xm:f>
          </x14:formula1>
          <x14:formula2>
            <xm:f>0</xm:f>
          </x14:formula2>
          <xm:sqref>K71</xm:sqref>
        </x14:dataValidation>
        <x14:dataValidation type="list" allowBlank="1" showInputMessage="1" showErrorMessage="1" xr:uid="{00000000-0002-0000-0400-00003D000000}">
          <x14:formula1>
            <xm:f>OFFSET('Paramétrage L2'!$B$2,1,MATCH($J$72,'Paramétrage L2'!$B$2:$J$2,0)-1,COUNTA(OFFSET('Paramétrage L2'!$B$2,1,MATCH($J$72,'Paramétrage L2'!$B$2:$J$2,0)-1,53,1)),1)</xm:f>
          </x14:formula1>
          <x14:formula2>
            <xm:f>0</xm:f>
          </x14:formula2>
          <xm:sqref>K72</xm:sqref>
        </x14:dataValidation>
        <x14:dataValidation type="list" allowBlank="1" showInputMessage="1" showErrorMessage="1" xr:uid="{00000000-0002-0000-0400-00003E000000}">
          <x14:formula1>
            <xm:f>OFFSET('Paramétrage L2'!$B$2,1,MATCH($J$73,'Paramétrage L2'!$B$2:$J$2,0)-1,COUNTA(OFFSET('Paramétrage L2'!$B$2,1,MATCH($J$73,'Paramétrage L2'!$B$2:$J$2,0)-1,53,1)),1)</xm:f>
          </x14:formula1>
          <x14:formula2>
            <xm:f>0</xm:f>
          </x14:formula2>
          <xm:sqref>K73</xm:sqref>
        </x14:dataValidation>
        <x14:dataValidation type="list" allowBlank="1" showInputMessage="1" showErrorMessage="1" xr:uid="{00000000-0002-0000-0400-00003F000000}">
          <x14:formula1>
            <xm:f>OFFSET('Paramétrage L2'!$B$2,1,MATCH($J$74,'Paramétrage L2'!$B$2:$J$2,0)-1,COUNTA(OFFSET('Paramétrage L2'!$B$2,1,MATCH($J$74,'Paramétrage L2'!$B$2:$J$2,0)-1,53,1)),1)</xm:f>
          </x14:formula1>
          <x14:formula2>
            <xm:f>0</xm:f>
          </x14:formula2>
          <xm:sqref>K74</xm:sqref>
        </x14:dataValidation>
        <x14:dataValidation type="list" allowBlank="1" showInputMessage="1" showErrorMessage="1" xr:uid="{00000000-0002-0000-0400-000040000000}">
          <x14:formula1>
            <xm:f>OFFSET('Paramétrage L2'!$B$2,1,MATCH($J$75,'Paramétrage L2'!$B$2:$J$2,0)-1,COUNTA(OFFSET('Paramétrage L2'!$B$2,1,MATCH($J$75,'Paramétrage L2'!$B$2:$J$2,0)-1,53,1)),1)</xm:f>
          </x14:formula1>
          <x14:formula2>
            <xm:f>0</xm:f>
          </x14:formula2>
          <xm:sqref>K75</xm:sqref>
        </x14:dataValidation>
        <x14:dataValidation type="list" allowBlank="1" showInputMessage="1" showErrorMessage="1" xr:uid="{00000000-0002-0000-0400-000041000000}">
          <x14:formula1>
            <xm:f>OFFSET('Paramétrage L2'!$B$2,1,MATCH($J$76,'Paramétrage L2'!$B$2:$J$2,0)-1,COUNTA(OFFSET('Paramétrage L2'!$B$2,1,MATCH($J$76,'Paramétrage L2'!$B$2:$J$2,0)-1,53,1)),1)</xm:f>
          </x14:formula1>
          <x14:formula2>
            <xm:f>0</xm:f>
          </x14:formula2>
          <xm:sqref>K76</xm:sqref>
        </x14:dataValidation>
        <x14:dataValidation type="list" allowBlank="1" showInputMessage="1" showErrorMessage="1" xr:uid="{00000000-0002-0000-0400-000042000000}">
          <x14:formula1>
            <xm:f>OFFSET('Paramétrage L2'!$B$2,1,MATCH($J$77,'Paramétrage L2'!$B$2:$J$2,0)-1,COUNTA(OFFSET('Paramétrage L2'!$B$2,1,MATCH($J$77,'Paramétrage L2'!$B$2:$J$2,0)-1,53,1)),1)</xm:f>
          </x14:formula1>
          <x14:formula2>
            <xm:f>0</xm:f>
          </x14:formula2>
          <xm:sqref>K77</xm:sqref>
        </x14:dataValidation>
        <x14:dataValidation type="list" allowBlank="1" showInputMessage="1" showErrorMessage="1" xr:uid="{00000000-0002-0000-0400-000043000000}">
          <x14:formula1>
            <xm:f>OFFSET('Paramétrage L2'!$B$2,1,MATCH($J$78,'Paramétrage L2'!$B$2:$J$2,0)-1,COUNTA(OFFSET('Paramétrage L2'!$B$2,1,MATCH($J$78,'Paramétrage L2'!$B$2:$J$2,0)-1,53,1)),1)</xm:f>
          </x14:formula1>
          <x14:formula2>
            <xm:f>0</xm:f>
          </x14:formula2>
          <xm:sqref>K78</xm:sqref>
        </x14:dataValidation>
        <x14:dataValidation type="list" allowBlank="1" showInputMessage="1" showErrorMessage="1" xr:uid="{00000000-0002-0000-0400-000044000000}">
          <x14:formula1>
            <xm:f>OFFSET('Paramétrage L2'!$B$2,1,MATCH($J$79,'Paramétrage L2'!$B$2:$J$2,0)-1,COUNTA(OFFSET('Paramétrage L2'!$B$2,1,MATCH($J$79,'Paramétrage L2'!$B$2:$J$2,0)-1,53,1)),1)</xm:f>
          </x14:formula1>
          <x14:formula2>
            <xm:f>0</xm:f>
          </x14:formula2>
          <xm:sqref>K79</xm:sqref>
        </x14:dataValidation>
        <x14:dataValidation type="list" allowBlank="1" showInputMessage="1" showErrorMessage="1" xr:uid="{00000000-0002-0000-0400-000045000000}">
          <x14:formula1>
            <xm:f>OFFSET('Paramétrage L2'!$B$2,1,MATCH($J$80,'Paramétrage L2'!$B$2:$J$2,0)-1,COUNTA(OFFSET('Paramétrage L2'!$B$2,1,MATCH($J$80,'Paramétrage L2'!$B$2:$J$2,0)-1,53,1)),1)</xm:f>
          </x14:formula1>
          <x14:formula2>
            <xm:f>0</xm:f>
          </x14:formula2>
          <xm:sqref>K80</xm:sqref>
        </x14:dataValidation>
        <x14:dataValidation type="list" allowBlank="1" showInputMessage="1" showErrorMessage="1" xr:uid="{00000000-0002-0000-0400-000046000000}">
          <x14:formula1>
            <xm:f>OFFSET('Paramétrage L2'!$B$2,1,MATCH($J$81,'Paramétrage L2'!$B$2:$J$2,0)-1,COUNTA(OFFSET('Paramétrage L2'!$B$2,1,MATCH($J$81,'Paramétrage L2'!$B$2:$J$2,0)-1,53,1)),1)</xm:f>
          </x14:formula1>
          <x14:formula2>
            <xm:f>0</xm:f>
          </x14:formula2>
          <xm:sqref>K81</xm:sqref>
        </x14:dataValidation>
        <x14:dataValidation type="list" allowBlank="1" showInputMessage="1" showErrorMessage="1" xr:uid="{00000000-0002-0000-0400-000047000000}">
          <x14:formula1>
            <xm:f>OFFSET('Paramétrage L2'!$B$2,1,MATCH($J$82,'Paramétrage L2'!$B$2:$J$2,0)-1,COUNTA(OFFSET('Paramétrage L2'!$B$2,1,MATCH($J$82,'Paramétrage L2'!$B$2:$J$2,0)-1,53,1)),1)</xm:f>
          </x14:formula1>
          <x14:formula2>
            <xm:f>0</xm:f>
          </x14:formula2>
          <xm:sqref>K82</xm:sqref>
        </x14:dataValidation>
        <x14:dataValidation type="list" allowBlank="1" showInputMessage="1" showErrorMessage="1" xr:uid="{00000000-0002-0000-0400-000048000000}">
          <x14:formula1>
            <xm:f>OFFSET('Paramétrage L2'!$B$2,1,MATCH($J$83,'Paramétrage L2'!$B$2:$J$2,0)-1,COUNTA(OFFSET('Paramétrage L2'!$B$2,1,MATCH($J$83,'Paramétrage L2'!$B$2:$J$2,0)-1,53,1)),1)</xm:f>
          </x14:formula1>
          <x14:formula2>
            <xm:f>0</xm:f>
          </x14:formula2>
          <xm:sqref>K83</xm:sqref>
        </x14:dataValidation>
        <x14:dataValidation type="list" allowBlank="1" showInputMessage="1" showErrorMessage="1" xr:uid="{00000000-0002-0000-0400-000049000000}">
          <x14:formula1>
            <xm:f>OFFSET('Paramétrage L2'!$B$2,1,MATCH($J$84,'Paramétrage L2'!$B$2:$J$2,0)-1,COUNTA(OFFSET('Paramétrage L2'!$B$2,1,MATCH($J$84,'Paramétrage L2'!$B$2:$J$2,0)-1,53,1)),1)</xm:f>
          </x14:formula1>
          <x14:formula2>
            <xm:f>0</xm:f>
          </x14:formula2>
          <xm:sqref>K84</xm:sqref>
        </x14:dataValidation>
        <x14:dataValidation type="list" allowBlank="1" showInputMessage="1" showErrorMessage="1" xr:uid="{00000000-0002-0000-0400-00004A000000}">
          <x14:formula1>
            <xm:f>OFFSET('Paramétrage L2'!$B$2,1,MATCH($J$85,'Paramétrage L2'!$B$2:$J$2,0)-1,COUNTA(OFFSET('Paramétrage L2'!$B$2,1,MATCH($J$85,'Paramétrage L2'!$B$2:$J$2,0)-1,53,1)),1)</xm:f>
          </x14:formula1>
          <x14:formula2>
            <xm:f>0</xm:f>
          </x14:formula2>
          <xm:sqref>K85</xm:sqref>
        </x14:dataValidation>
        <x14:dataValidation type="list" allowBlank="1" showInputMessage="1" showErrorMessage="1" xr:uid="{00000000-0002-0000-0400-00004B000000}">
          <x14:formula1>
            <xm:f>OFFSET('Paramétrage L2'!$B$2,1,MATCH($J$86,'Paramétrage L2'!$B$2:$J$2,0)-1,COUNTA(OFFSET('Paramétrage L2'!$B$2,1,MATCH($J$86,'Paramétrage L2'!$B$2:$J$2,0)-1,53,1)),1)</xm:f>
          </x14:formula1>
          <x14:formula2>
            <xm:f>0</xm:f>
          </x14:formula2>
          <xm:sqref>K86</xm:sqref>
        </x14:dataValidation>
        <x14:dataValidation type="list" allowBlank="1" showInputMessage="1" showErrorMessage="1" xr:uid="{00000000-0002-0000-0400-00004C000000}">
          <x14:formula1>
            <xm:f>OFFSET('Paramétrage L2'!$B$2,1,MATCH($J$87,'Paramétrage L2'!$B$2:$J$2,0)-1,COUNTA(OFFSET('Paramétrage L2'!$B$2,1,MATCH($J$87,'Paramétrage L2'!$B$2:$J$2,0)-1,53,1)),1)</xm:f>
          </x14:formula1>
          <x14:formula2>
            <xm:f>0</xm:f>
          </x14:formula2>
          <xm:sqref>K87</xm:sqref>
        </x14:dataValidation>
        <x14:dataValidation type="list" allowBlank="1" showInputMessage="1" showErrorMessage="1" xr:uid="{00000000-0002-0000-0400-00004D000000}">
          <x14:formula1>
            <xm:f>OFFSET('Paramétrage L2'!$B$2,1,MATCH($J$88,'Paramétrage L2'!$B$2:$J$2,0)-1,COUNTA(OFFSET('Paramétrage L2'!$B$2,1,MATCH($J$88,'Paramétrage L2'!$B$2:$J$2,0)-1,53,1)),1)</xm:f>
          </x14:formula1>
          <x14:formula2>
            <xm:f>0</xm:f>
          </x14:formula2>
          <xm:sqref>K88</xm:sqref>
        </x14:dataValidation>
        <x14:dataValidation type="list" allowBlank="1" showInputMessage="1" showErrorMessage="1" xr:uid="{00000000-0002-0000-0400-00004E000000}">
          <x14:formula1>
            <xm:f>OFFSET('Paramétrage L2'!$B$2,1,MATCH($J$89,'Paramétrage L2'!$B$2:$J$2,0)-1,COUNTA(OFFSET('Paramétrage L2'!$B$2,1,MATCH($J$89,'Paramétrage L2'!$B$2:$J$2,0)-1,53,1)),1)</xm:f>
          </x14:formula1>
          <x14:formula2>
            <xm:f>0</xm:f>
          </x14:formula2>
          <xm:sqref>K89</xm:sqref>
        </x14:dataValidation>
        <x14:dataValidation type="list" allowBlank="1" showInputMessage="1" showErrorMessage="1" xr:uid="{00000000-0002-0000-0400-00004F000000}">
          <x14:formula1>
            <xm:f>OFFSET('Paramétrage L2'!$B$2,1,MATCH($J$90,'Paramétrage L2'!$B$2:$J$2,0)-1,COUNTA(OFFSET('Paramétrage L2'!$B$2,1,MATCH($J$90,'Paramétrage L2'!$B$2:$J$2,0)-1,53,1)),1)</xm:f>
          </x14:formula1>
          <x14:formula2>
            <xm:f>0</xm:f>
          </x14:formula2>
          <xm:sqref>K90</xm:sqref>
        </x14:dataValidation>
        <x14:dataValidation type="list" allowBlank="1" showInputMessage="1" showErrorMessage="1" xr:uid="{00000000-0002-0000-0400-000050000000}">
          <x14:formula1>
            <xm:f>OFFSET('Paramétrage L2'!$B$2,1,MATCH($J$91,'Paramétrage L2'!$B$2:$J$2,0)-1,COUNTA(OFFSET('Paramétrage L2'!$B$2,1,MATCH($J$91,'Paramétrage L2'!$B$2:$J$2,0)-1,53,1)),1)</xm:f>
          </x14:formula1>
          <x14:formula2>
            <xm:f>0</xm:f>
          </x14:formula2>
          <xm:sqref>K91</xm:sqref>
        </x14:dataValidation>
        <x14:dataValidation type="list" allowBlank="1" showInputMessage="1" showErrorMessage="1" xr:uid="{00000000-0002-0000-0400-000051000000}">
          <x14:formula1>
            <xm:f>OFFSET('Paramétrage L2'!$B$2,1,MATCH($J$92,'Paramétrage L2'!$B$2:$J$2,0)-1,COUNTA(OFFSET('Paramétrage L2'!$B$2,1,MATCH($J$92,'Paramétrage L2'!$B$2:$J$2,0)-1,53,1)),1)</xm:f>
          </x14:formula1>
          <x14:formula2>
            <xm:f>0</xm:f>
          </x14:formula2>
          <xm:sqref>K92</xm:sqref>
        </x14:dataValidation>
        <x14:dataValidation type="list" allowBlank="1" showInputMessage="1" showErrorMessage="1" xr:uid="{00000000-0002-0000-0400-000052000000}">
          <x14:formula1>
            <xm:f>OFFSET('Paramétrage L2'!$B$2,1,MATCH($J$93,'Paramétrage L2'!$B$2:$J$2,0)-1,COUNTA(OFFSET('Paramétrage L2'!$B$2,1,MATCH($J$93,'Paramétrage L2'!$B$2:$J$2,0)-1,53,1)),1)</xm:f>
          </x14:formula1>
          <x14:formula2>
            <xm:f>0</xm:f>
          </x14:formula2>
          <xm:sqref>K93</xm:sqref>
        </x14:dataValidation>
        <x14:dataValidation type="list" allowBlank="1" showInputMessage="1" showErrorMessage="1" xr:uid="{00000000-0002-0000-0400-000053000000}">
          <x14:formula1>
            <xm:f>OFFSET('Paramétrage L2'!$B$2,1,MATCH($J$94,'Paramétrage L2'!$B$2:$J$2,0)-1,COUNTA(OFFSET('Paramétrage L2'!$B$2,1,MATCH($J$94,'Paramétrage L2'!$B$2:$J$2,0)-1,53,1)),1)</xm:f>
          </x14:formula1>
          <x14:formula2>
            <xm:f>0</xm:f>
          </x14:formula2>
          <xm:sqref>K94</xm:sqref>
        </x14:dataValidation>
        <x14:dataValidation type="list" allowBlank="1" showInputMessage="1" showErrorMessage="1" xr:uid="{00000000-0002-0000-0400-000054000000}">
          <x14:formula1>
            <xm:f>OFFSET('Paramétrage L2'!$B$2,1,MATCH($J$95,'Paramétrage L2'!$B$2:$J$2,0)-1,COUNTA(OFFSET('Paramétrage L2'!$B$2,1,MATCH($J$95,'Paramétrage L2'!$B$2:$J$2,0)-1,53,1)),1)</xm:f>
          </x14:formula1>
          <x14:formula2>
            <xm:f>0</xm:f>
          </x14:formula2>
          <xm:sqref>K95</xm:sqref>
        </x14:dataValidation>
        <x14:dataValidation type="list" allowBlank="1" showInputMessage="1" showErrorMessage="1" xr:uid="{00000000-0002-0000-0400-000055000000}">
          <x14:formula1>
            <xm:f>OFFSET('Paramétrage L2'!$B$2,1,MATCH($J$96,'Paramétrage L2'!$B$2:$J$2,0)-1,COUNTA(OFFSET('Paramétrage L2'!$B$2,1,MATCH($J$96,'Paramétrage L2'!$B$2:$J$2,0)-1,53,1)),1)</xm:f>
          </x14:formula1>
          <x14:formula2>
            <xm:f>0</xm:f>
          </x14:formula2>
          <xm:sqref>K96</xm:sqref>
        </x14:dataValidation>
        <x14:dataValidation type="list" allowBlank="1" showInputMessage="1" showErrorMessage="1" xr:uid="{00000000-0002-0000-0400-000056000000}">
          <x14:formula1>
            <xm:f>OFFSET('Paramétrage L2'!$B$2,1,MATCH($J$97,'Paramétrage L2'!$B$2:$J$2,0)-1,COUNTA(OFFSET('Paramétrage L2'!$B$2,1,MATCH($J$97,'Paramétrage L2'!$B$2:$J$2,0)-1,53,1)),1)</xm:f>
          </x14:formula1>
          <x14:formula2>
            <xm:f>0</xm:f>
          </x14:formula2>
          <xm:sqref>K97</xm:sqref>
        </x14:dataValidation>
        <x14:dataValidation type="list" allowBlank="1" showInputMessage="1" showErrorMessage="1" xr:uid="{00000000-0002-0000-0400-000057000000}">
          <x14:formula1>
            <xm:f>OFFSET('Paramétrage L2'!$B$2,1,MATCH($J$98,'Paramétrage L2'!$B$2:$J$2,0)-1,COUNTA(OFFSET('Paramétrage L2'!$B$2,1,MATCH($J$98,'Paramétrage L2'!$B$2:$J$2,0)-1,53,1)),1)</xm:f>
          </x14:formula1>
          <x14:formula2>
            <xm:f>0</xm:f>
          </x14:formula2>
          <xm:sqref>K98</xm:sqref>
        </x14:dataValidation>
        <x14:dataValidation type="list" allowBlank="1" showInputMessage="1" showErrorMessage="1" xr:uid="{00000000-0002-0000-0400-000058000000}">
          <x14:formula1>
            <xm:f>OFFSET('Paramétrage L2'!$B$2,1,MATCH($J$99,'Paramétrage L2'!$B$2:$J$2,0)-1,COUNTA(OFFSET('Paramétrage L2'!$B$2,1,MATCH($J$99,'Paramétrage L2'!$B$2:$J$2,0)-1,53,1)),1)</xm:f>
          </x14:formula1>
          <x14:formula2>
            <xm:f>0</xm:f>
          </x14:formula2>
          <xm:sqref>K99</xm:sqref>
        </x14:dataValidation>
        <x14:dataValidation type="list" allowBlank="1" showInputMessage="1" showErrorMessage="1" xr:uid="{00000000-0002-0000-0400-000059000000}">
          <x14:formula1>
            <xm:f>OFFSET('Paramétrage L2'!$B$2,1,MATCH($J$100,'Paramétrage L2'!$B$2:$J$2,0)-1,COUNTA(OFFSET('Paramétrage L2'!$B$2,1,MATCH($J$100,'Paramétrage L2'!$B$2:$J$2,0)-1,53,1)),1)</xm:f>
          </x14:formula1>
          <x14:formula2>
            <xm:f>0</xm:f>
          </x14:formula2>
          <xm:sqref>K100</xm:sqref>
        </x14:dataValidation>
        <x14:dataValidation type="list" allowBlank="1" showInputMessage="1" showErrorMessage="1" xr:uid="{00000000-0002-0000-0400-00005A000000}">
          <x14:formula1>
            <xm:f>OFFSET('Paramétrage L2'!$B$2,1,MATCH($J$101,'Paramétrage L2'!$B$2:$J$2,0)-1,COUNTA(OFFSET('Paramétrage L2'!$B$2,1,MATCH($J$101,'Paramétrage L2'!$B$2:$J$2,0)-1,53,1)),1)</xm:f>
          </x14:formula1>
          <x14:formula2>
            <xm:f>0</xm:f>
          </x14:formula2>
          <xm:sqref>K101</xm:sqref>
        </x14:dataValidation>
        <x14:dataValidation type="list" allowBlank="1" showInputMessage="1" showErrorMessage="1" xr:uid="{00000000-0002-0000-0400-00005B000000}">
          <x14:formula1>
            <xm:f>OFFSET('Paramétrage L2'!$B$2,1,MATCH($J$102,'Paramétrage L2'!$B$2:$J$2,0)-1,COUNTA(OFFSET('Paramétrage L2'!$B$2,1,MATCH($J$102,'Paramétrage L2'!$B$2:$J$2,0)-1,53,1)),1)</xm:f>
          </x14:formula1>
          <x14:formula2>
            <xm:f>0</xm:f>
          </x14:formula2>
          <xm:sqref>K102</xm:sqref>
        </x14:dataValidation>
        <x14:dataValidation type="list" allowBlank="1" showInputMessage="1" showErrorMessage="1" xr:uid="{00000000-0002-0000-0400-00005C000000}">
          <x14:formula1>
            <xm:f>OFFSET('Paramétrage L2'!$B$2,1,MATCH($J$103,'Paramétrage L2'!$B$2:$J$2,0)-1,COUNTA(OFFSET('Paramétrage L2'!$B$2,1,MATCH($J$103,'Paramétrage L2'!$B$2:$J$2,0)-1,53,1)),1)</xm:f>
          </x14:formula1>
          <x14:formula2>
            <xm:f>0</xm:f>
          </x14:formula2>
          <xm:sqref>K103</xm:sqref>
        </x14:dataValidation>
        <x14:dataValidation type="list" allowBlank="1" showInputMessage="1" showErrorMessage="1" xr:uid="{00000000-0002-0000-0400-00005D000000}">
          <x14:formula1>
            <xm:f>OFFSET('Paramétrage L2'!$B$2,1,MATCH($J$104,'Paramétrage L2'!$B$2:$J$2,0)-1,COUNTA(OFFSET('Paramétrage L2'!$B$2,1,MATCH($J$104,'Paramétrage L2'!$B$2:$J$2,0)-1,53,1)),1)</xm:f>
          </x14:formula1>
          <x14:formula2>
            <xm:f>0</xm:f>
          </x14:formula2>
          <xm:sqref>K104</xm:sqref>
        </x14:dataValidation>
        <x14:dataValidation type="list" allowBlank="1" showInputMessage="1" showErrorMessage="1" xr:uid="{00000000-0002-0000-0400-00005E000000}">
          <x14:formula1>
            <xm:f>OFFSET('Paramétrage L2'!$B$2,1,MATCH($J$105,'Paramétrage L2'!$B$2:$J$2,0)-1,COUNTA(OFFSET('Paramétrage L2'!$B$2,1,MATCH($J$105,'Paramétrage L2'!$B$2:$J$2,0)-1,53,1)),1)</xm:f>
          </x14:formula1>
          <x14:formula2>
            <xm:f>0</xm:f>
          </x14:formula2>
          <xm:sqref>K105</xm:sqref>
        </x14:dataValidation>
        <x14:dataValidation type="list" allowBlank="1" showInputMessage="1" showErrorMessage="1" xr:uid="{00000000-0002-0000-0400-00005F000000}">
          <x14:formula1>
            <xm:f>OFFSET('Paramétrage L2'!$B$2,1,MATCH($J$106,'Paramétrage L2'!$B$2:$J$2,0)-1,COUNTA(OFFSET('Paramétrage L2'!$B$2,1,MATCH($J$106,'Paramétrage L2'!$B$2:$J$2,0)-1,53,1)),1)</xm:f>
          </x14:formula1>
          <x14:formula2>
            <xm:f>0</xm:f>
          </x14:formula2>
          <xm:sqref>K106</xm:sqref>
        </x14:dataValidation>
        <x14:dataValidation type="list" allowBlank="1" showInputMessage="1" showErrorMessage="1" xr:uid="{00000000-0002-0000-0400-000060000000}">
          <x14:formula1>
            <xm:f>OFFSET('Paramétrage L2'!$B$2,1,MATCH($J$107,'Paramétrage L2'!$B$2:$J$2,0)-1,COUNTA(OFFSET('Paramétrage L2'!$B$2,1,MATCH($J$107,'Paramétrage L2'!$B$2:$J$2,0)-1,53,1)),1)</xm:f>
          </x14:formula1>
          <x14:formula2>
            <xm:f>0</xm:f>
          </x14:formula2>
          <xm:sqref>K107</xm:sqref>
        </x14:dataValidation>
        <x14:dataValidation type="list" allowBlank="1" showInputMessage="1" showErrorMessage="1" xr:uid="{00000000-0002-0000-0400-000061000000}">
          <x14:formula1>
            <xm:f>OFFSET('Paramétrage L2'!$B$2,1,MATCH($J$108,'Paramétrage L2'!$B$2:$J$2,0)-1,COUNTA(OFFSET('Paramétrage L2'!$B$2,1,MATCH($J$108,'Paramétrage L2'!$B$2:$J$2,0)-1,53,1)),1)</xm:f>
          </x14:formula1>
          <x14:formula2>
            <xm:f>0</xm:f>
          </x14:formula2>
          <xm:sqref>K108</xm:sqref>
        </x14:dataValidation>
        <x14:dataValidation type="list" allowBlank="1" showInputMessage="1" showErrorMessage="1" xr:uid="{00000000-0002-0000-0400-000062000000}">
          <x14:formula1>
            <xm:f>OFFSET('Paramétrage L2'!$B$2,1,MATCH($J$109,'Paramétrage L2'!$B$2:$J$2,0)-1,COUNTA(OFFSET('Paramétrage L2'!$B$2,1,MATCH($J$109,'Paramétrage L2'!$B$2:$J$2,0)-1,53,1)),1)</xm:f>
          </x14:formula1>
          <x14:formula2>
            <xm:f>0</xm:f>
          </x14:formula2>
          <xm:sqref>K109</xm:sqref>
        </x14:dataValidation>
        <x14:dataValidation type="list" allowBlank="1" showInputMessage="1" showErrorMessage="1" xr:uid="{00000000-0002-0000-0400-000063000000}">
          <x14:formula1>
            <xm:f>OFFSET('Paramétrage L2'!$B$2,1,MATCH($J$110,'Paramétrage L2'!$B$2:$J$2,0)-1,COUNTA(OFFSET('Paramétrage L2'!$B$2,1,MATCH($J$110,'Paramétrage L2'!$B$2:$J$2,0)-1,53,1)),1)</xm:f>
          </x14:formula1>
          <x14:formula2>
            <xm:f>0</xm:f>
          </x14:formula2>
          <xm:sqref>K110</xm:sqref>
        </x14:dataValidation>
        <x14:dataValidation type="list" allowBlank="1" showInputMessage="1" showErrorMessage="1" xr:uid="{00000000-0002-0000-0400-000064000000}">
          <x14:formula1>
            <xm:f>OFFSET('Paramétrage L2'!$B$2,1,MATCH($J$111,'Paramétrage L2'!$B$2:$J$2,0)-1,COUNTA(OFFSET('Paramétrage L2'!$B$2,1,MATCH($J$111,'Paramétrage L2'!$B$2:$J$2,0)-1,53,1)),1)</xm:f>
          </x14:formula1>
          <x14:formula2>
            <xm:f>0</xm:f>
          </x14:formula2>
          <xm:sqref>K111</xm:sqref>
        </x14:dataValidation>
        <x14:dataValidation type="list" allowBlank="1" showInputMessage="1" showErrorMessage="1" xr:uid="{00000000-0002-0000-0400-000065000000}">
          <x14:formula1>
            <xm:f>OFFSET('Paramétrage L2'!$B$2,1,MATCH($J$112,'Paramétrage L2'!$B$2:$J$2,0)-1,COUNTA(OFFSET('Paramétrage L2'!$B$2,1,MATCH($J$112,'Paramétrage L2'!$B$2:$J$2,0)-1,53,1)),1)</xm:f>
          </x14:formula1>
          <x14:formula2>
            <xm:f>0</xm:f>
          </x14:formula2>
          <xm:sqref>K112</xm:sqref>
        </x14:dataValidation>
        <x14:dataValidation type="list" allowBlank="1" showInputMessage="1" showErrorMessage="1" xr:uid="{00000000-0002-0000-0400-000066000000}">
          <x14:formula1>
            <xm:f>OFFSET('Paramétrage L2'!$B$2,1,MATCH($J$113,'Paramétrage L2'!$B$2:$J$2,0)-1,COUNTA(OFFSET('Paramétrage L2'!$B$2,1,MATCH($J$113,'Paramétrage L2'!$B$2:$J$2,0)-1,53,1)),1)</xm:f>
          </x14:formula1>
          <x14:formula2>
            <xm:f>0</xm:f>
          </x14:formula2>
          <xm:sqref>K113</xm:sqref>
        </x14:dataValidation>
        <x14:dataValidation type="list" allowBlank="1" showInputMessage="1" showErrorMessage="1" xr:uid="{00000000-0002-0000-0400-000067000000}">
          <x14:formula1>
            <xm:f>OFFSET('Paramétrage L2'!$B$2,1,MATCH($J$114,'Paramétrage L2'!$B$2:$J$2,0)-1,COUNTA(OFFSET('Paramétrage L2'!$B$2,1,MATCH($J$114,'Paramétrage L2'!$B$2:$J$2,0)-1,53,1)),1)</xm:f>
          </x14:formula1>
          <x14:formula2>
            <xm:f>0</xm:f>
          </x14:formula2>
          <xm:sqref>K114</xm:sqref>
        </x14:dataValidation>
        <x14:dataValidation type="list" allowBlank="1" showInputMessage="1" showErrorMessage="1" xr:uid="{00000000-0002-0000-0400-000068000000}">
          <x14:formula1>
            <xm:f>OFFSET('Paramétrage L2'!$B$2,1,MATCH($J$115,'Paramétrage L2'!$B$2:$J$2,0)-1,COUNTA(OFFSET('Paramétrage L2'!$B$2,1,MATCH($J$115,'Paramétrage L2'!$B$2:$J$2,0)-1,53,1)),1)</xm:f>
          </x14:formula1>
          <x14:formula2>
            <xm:f>0</xm:f>
          </x14:formula2>
          <xm:sqref>K115</xm:sqref>
        </x14:dataValidation>
        <x14:dataValidation type="list" allowBlank="1" showInputMessage="1" showErrorMessage="1" xr:uid="{00000000-0002-0000-0400-000069000000}">
          <x14:formula1>
            <xm:f>OFFSET('Paramétrage L2'!$B$2,1,MATCH($J$116,'Paramétrage L2'!$B$2:$J$2,0)-1,COUNTA(OFFSET('Paramétrage L2'!$B$2,1,MATCH($J$116,'Paramétrage L2'!$B$2:$J$2,0)-1,53,1)),1)</xm:f>
          </x14:formula1>
          <x14:formula2>
            <xm:f>0</xm:f>
          </x14:formula2>
          <xm:sqref>K116</xm:sqref>
        </x14:dataValidation>
        <x14:dataValidation type="list" allowBlank="1" showInputMessage="1" showErrorMessage="1" xr:uid="{00000000-0002-0000-0400-00006A000000}">
          <x14:formula1>
            <xm:f>OFFSET('Paramétrage L2'!$B$2,1,MATCH($J$117,'Paramétrage L2'!$B$2:$J$2,0)-1,COUNTA(OFFSET('Paramétrage L2'!$B$2,1,MATCH($J$117,'Paramétrage L2'!$B$2:$J$2,0)-1,53,1)),1)</xm:f>
          </x14:formula1>
          <x14:formula2>
            <xm:f>0</xm:f>
          </x14:formula2>
          <xm:sqref>K117</xm:sqref>
        </x14:dataValidation>
        <x14:dataValidation type="list" allowBlank="1" showInputMessage="1" showErrorMessage="1" xr:uid="{00000000-0002-0000-0400-00006B000000}">
          <x14:formula1>
            <xm:f>OFFSET('Paramétrage L2'!$B$2,1,MATCH($J$118,'Paramétrage L2'!$B$2:$J$2,0)-1,COUNTA(OFFSET('Paramétrage L2'!$B$2,1,MATCH($J$118,'Paramétrage L2'!$B$2:$J$2,0)-1,53,1)),1)</xm:f>
          </x14:formula1>
          <x14:formula2>
            <xm:f>0</xm:f>
          </x14:formula2>
          <xm:sqref>K118</xm:sqref>
        </x14:dataValidation>
        <x14:dataValidation type="list" allowBlank="1" showInputMessage="1" showErrorMessage="1" xr:uid="{00000000-0002-0000-0400-00006C000000}">
          <x14:formula1>
            <xm:f>OFFSET('Paramétrage L2'!$B$2,1,MATCH($J$119,'Paramétrage L2'!$B$2:$J$2,0)-1,COUNTA(OFFSET('Paramétrage L2'!$B$2,1,MATCH($J$119,'Paramétrage L2'!$B$2:$J$2,0)-1,53,1)),1)</xm:f>
          </x14:formula1>
          <x14:formula2>
            <xm:f>0</xm:f>
          </x14:formula2>
          <xm:sqref>K119</xm:sqref>
        </x14:dataValidation>
        <x14:dataValidation type="list" allowBlank="1" showInputMessage="1" showErrorMessage="1" xr:uid="{00000000-0002-0000-0400-00006D000000}">
          <x14:formula1>
            <xm:f>OFFSET('Paramétrage L2'!$B$2,1,MATCH($J$120,'Paramétrage L2'!$B$2:$J$2,0)-1,COUNTA(OFFSET('Paramétrage L2'!$B$2,1,MATCH($J$120,'Paramétrage L2'!$B$2:$J$2,0)-1,53,1)),1)</xm:f>
          </x14:formula1>
          <x14:formula2>
            <xm:f>0</xm:f>
          </x14:formula2>
          <xm:sqref>K120</xm:sqref>
        </x14:dataValidation>
        <x14:dataValidation type="list" allowBlank="1" showInputMessage="1" showErrorMessage="1" xr:uid="{00000000-0002-0000-0400-00006E000000}">
          <x14:formula1>
            <xm:f>OFFSET('Paramétrage L2'!$B$2,1,MATCH($J$121,'Paramétrage L2'!$B$2:$J$2,0)-1,COUNTA(OFFSET('Paramétrage L2'!$B$2,1,MATCH($J$121,'Paramétrage L2'!$B$2:$J$2,0)-1,53,1)),1)</xm:f>
          </x14:formula1>
          <x14:formula2>
            <xm:f>0</xm:f>
          </x14:formula2>
          <xm:sqref>K121</xm:sqref>
        </x14:dataValidation>
        <x14:dataValidation type="list" allowBlank="1" showInputMessage="1" showErrorMessage="1" xr:uid="{00000000-0002-0000-0400-00006F000000}">
          <x14:formula1>
            <xm:f>OFFSET('Paramétrage L2'!$B$2,1,MATCH($J$122,'Paramétrage L2'!$B$2:$J$2,0)-1,COUNTA(OFFSET('Paramétrage L2'!$B$2,1,MATCH($J$122,'Paramétrage L2'!$B$2:$J$2,0)-1,53,1)),1)</xm:f>
          </x14:formula1>
          <x14:formula2>
            <xm:f>0</xm:f>
          </x14:formula2>
          <xm:sqref>K122</xm:sqref>
        </x14:dataValidation>
        <x14:dataValidation type="list" allowBlank="1" showInputMessage="1" showErrorMessage="1" xr:uid="{00000000-0002-0000-0400-000070000000}">
          <x14:formula1>
            <xm:f>OFFSET('Paramétrage L2'!$B$2,1,MATCH($J$123,'Paramétrage L2'!$B$2:$J$2,0)-1,COUNTA(OFFSET('Paramétrage L2'!$B$2,1,MATCH($J$123,'Paramétrage L2'!$B$2:$J$2,0)-1,53,1)),1)</xm:f>
          </x14:formula1>
          <x14:formula2>
            <xm:f>0</xm:f>
          </x14:formula2>
          <xm:sqref>K123</xm:sqref>
        </x14:dataValidation>
        <x14:dataValidation type="list" allowBlank="1" showInputMessage="1" showErrorMessage="1" xr:uid="{00000000-0002-0000-0400-000071000000}">
          <x14:formula1>
            <xm:f>OFFSET('Paramétrage L2'!$B$2,1,MATCH($J$124,'Paramétrage L2'!$B$2:$J$2,0)-1,COUNTA(OFFSET('Paramétrage L2'!$B$2,1,MATCH($J$124,'Paramétrage L2'!$B$2:$J$2,0)-1,53,1)),1)</xm:f>
          </x14:formula1>
          <x14:formula2>
            <xm:f>0</xm:f>
          </x14:formula2>
          <xm:sqref>K124</xm:sqref>
        </x14:dataValidation>
        <x14:dataValidation type="list" allowBlank="1" showInputMessage="1" showErrorMessage="1" xr:uid="{00000000-0002-0000-0400-000072000000}">
          <x14:formula1>
            <xm:f>OFFSET('Paramétrage L2'!$B$2,1,MATCH($J$125,'Paramétrage L2'!$B$2:$J$2,0)-1,COUNTA(OFFSET('Paramétrage L2'!$B$2,1,MATCH($J$125,'Paramétrage L2'!$B$2:$J$2,0)-1,53,1)),1)</xm:f>
          </x14:formula1>
          <x14:formula2>
            <xm:f>0</xm:f>
          </x14:formula2>
          <xm:sqref>K125</xm:sqref>
        </x14:dataValidation>
        <x14:dataValidation type="list" allowBlank="1" showInputMessage="1" showErrorMessage="1" xr:uid="{00000000-0002-0000-0400-000073000000}">
          <x14:formula1>
            <xm:f>OFFSET('Paramétrage L2'!$B$2,1,MATCH($J$126,'Paramétrage L2'!$B$2:$J$2,0)-1,COUNTA(OFFSET('Paramétrage L2'!$B$2,1,MATCH($J$126,'Paramétrage L2'!$B$2:$J$2,0)-1,53,1)),1)</xm:f>
          </x14:formula1>
          <x14:formula2>
            <xm:f>0</xm:f>
          </x14:formula2>
          <xm:sqref>K126</xm:sqref>
        </x14:dataValidation>
        <x14:dataValidation type="list" allowBlank="1" showInputMessage="1" showErrorMessage="1" xr:uid="{00000000-0002-0000-0400-000074000000}">
          <x14:formula1>
            <xm:f>OFFSET('Paramétrage L2'!$B$2,1,MATCH($J$127,'Paramétrage L2'!$B$2:$J$2,0)-1,COUNTA(OFFSET('Paramétrage L2'!$B$2,1,MATCH($J$127,'Paramétrage L2'!$B$2:$J$2,0)-1,53,1)),1)</xm:f>
          </x14:formula1>
          <x14:formula2>
            <xm:f>0</xm:f>
          </x14:formula2>
          <xm:sqref>K127</xm:sqref>
        </x14:dataValidation>
        <x14:dataValidation type="list" allowBlank="1" showInputMessage="1" showErrorMessage="1" xr:uid="{00000000-0002-0000-0400-000075000000}">
          <x14:formula1>
            <xm:f>OFFSET('Paramétrage L2'!$B$2,1,MATCH($J$128,'Paramétrage L2'!$B$2:$J$2,0)-1,COUNTA(OFFSET('Paramétrage L2'!$B$2,1,MATCH($J$128,'Paramétrage L2'!$B$2:$J$2,0)-1,53,1)),1)</xm:f>
          </x14:formula1>
          <x14:formula2>
            <xm:f>0</xm:f>
          </x14:formula2>
          <xm:sqref>K128</xm:sqref>
        </x14:dataValidation>
        <x14:dataValidation type="list" allowBlank="1" showInputMessage="1" showErrorMessage="1" xr:uid="{00000000-0002-0000-0400-000076000000}">
          <x14:formula1>
            <xm:f>OFFSET('Paramétrage L2'!$B$2,1,MATCH($J$129,'Paramétrage L2'!$B$2:$J$2,0)-1,COUNTA(OFFSET('Paramétrage L2'!$B$2,1,MATCH($J$129,'Paramétrage L2'!$B$2:$J$2,0)-1,53,1)),1)</xm:f>
          </x14:formula1>
          <x14:formula2>
            <xm:f>0</xm:f>
          </x14:formula2>
          <xm:sqref>K129</xm:sqref>
        </x14:dataValidation>
        <x14:dataValidation type="list" allowBlank="1" showInputMessage="1" showErrorMessage="1" xr:uid="{00000000-0002-0000-0400-000077000000}">
          <x14:formula1>
            <xm:f>OFFSET('Paramétrage L2'!$B$2,1,MATCH($J$130,'Paramétrage L2'!$B$2:$J$2,0)-1,COUNTA(OFFSET('Paramétrage L2'!$B$2,1,MATCH($J$130,'Paramétrage L2'!$B$2:$J$2,0)-1,53,1)),1)</xm:f>
          </x14:formula1>
          <x14:formula2>
            <xm:f>0</xm:f>
          </x14:formula2>
          <xm:sqref>K130</xm:sqref>
        </x14:dataValidation>
        <x14:dataValidation type="list" allowBlank="1" showInputMessage="1" showErrorMessage="1" xr:uid="{00000000-0002-0000-0400-000078000000}">
          <x14:formula1>
            <xm:f>OFFSET('Paramétrage L2'!$B$2,1,MATCH($J$131,'Paramétrage L2'!$B$2:$J$2,0)-1,COUNTA(OFFSET('Paramétrage L2'!$B$2,1,MATCH($J$131,'Paramétrage L2'!$B$2:$J$2,0)-1,53,1)),1)</xm:f>
          </x14:formula1>
          <x14:formula2>
            <xm:f>0</xm:f>
          </x14:formula2>
          <xm:sqref>K131</xm:sqref>
        </x14:dataValidation>
        <x14:dataValidation type="list" allowBlank="1" showInputMessage="1" showErrorMessage="1" xr:uid="{00000000-0002-0000-0400-000079000000}">
          <x14:formula1>
            <xm:f>OFFSET('Paramétrage L2'!$B$2,1,MATCH($J$132,'Paramétrage L2'!$B$2:$J$2,0)-1,COUNTA(OFFSET('Paramétrage L2'!$B$2,1,MATCH($J$132,'Paramétrage L2'!$B$2:$J$2,0)-1,53,1)),1)</xm:f>
          </x14:formula1>
          <x14:formula2>
            <xm:f>0</xm:f>
          </x14:formula2>
          <xm:sqref>K132</xm:sqref>
        </x14:dataValidation>
        <x14:dataValidation type="list" allowBlank="1" showInputMessage="1" showErrorMessage="1" xr:uid="{00000000-0002-0000-0400-00007A000000}">
          <x14:formula1>
            <xm:f>OFFSET('Paramétrage L2'!$B$2,1,MATCH($J$133,'Paramétrage L2'!$B$2:$J$2,0)-1,COUNTA(OFFSET('Paramétrage L2'!$B$2,1,MATCH($J$133,'Paramétrage L2'!$B$2:$J$2,0)-1,53,1)),1)</xm:f>
          </x14:formula1>
          <x14:formula2>
            <xm:f>0</xm:f>
          </x14:formula2>
          <xm:sqref>K133</xm:sqref>
        </x14:dataValidation>
        <x14:dataValidation type="list" allowBlank="1" showInputMessage="1" showErrorMessage="1" xr:uid="{00000000-0002-0000-0400-00007B000000}">
          <x14:formula1>
            <xm:f>OFFSET('Paramétrage L2'!$B$2,1,MATCH($J$134,'Paramétrage L2'!$B$2:$J$2,0)-1,COUNTA(OFFSET('Paramétrage L2'!$B$2,1,MATCH($J$134,'Paramétrage L2'!$B$2:$J$2,0)-1,53,1)),1)</xm:f>
          </x14:formula1>
          <x14:formula2>
            <xm:f>0</xm:f>
          </x14:formula2>
          <xm:sqref>K134</xm:sqref>
        </x14:dataValidation>
        <x14:dataValidation type="list" allowBlank="1" showInputMessage="1" showErrorMessage="1" xr:uid="{00000000-0002-0000-0400-00007C000000}">
          <x14:formula1>
            <xm:f>OFFSET('Paramétrage L2'!$B$2,1,MATCH($J$135,'Paramétrage L2'!$B$2:$J$2,0)-1,COUNTA(OFFSET('Paramétrage L2'!$B$2,1,MATCH($J$135,'Paramétrage L2'!$B$2:$J$2,0)-1,53,1)),1)</xm:f>
          </x14:formula1>
          <x14:formula2>
            <xm:f>0</xm:f>
          </x14:formula2>
          <xm:sqref>K135</xm:sqref>
        </x14:dataValidation>
        <x14:dataValidation type="list" allowBlank="1" showInputMessage="1" showErrorMessage="1" xr:uid="{00000000-0002-0000-0400-00007D000000}">
          <x14:formula1>
            <xm:f>OFFSET('Paramétrage L2'!$B$2,1,MATCH($J$136,'Paramétrage L2'!$B$2:$J$2,0)-1,COUNTA(OFFSET('Paramétrage L2'!$B$2,1,MATCH($J$136,'Paramétrage L2'!$B$2:$J$2,0)-1,53,1)),1)</xm:f>
          </x14:formula1>
          <x14:formula2>
            <xm:f>0</xm:f>
          </x14:formula2>
          <xm:sqref>K136</xm:sqref>
        </x14:dataValidation>
        <x14:dataValidation type="list" allowBlank="1" showInputMessage="1" showErrorMessage="1" xr:uid="{00000000-0002-0000-0400-00007E000000}">
          <x14:formula1>
            <xm:f>OFFSET('Paramétrage L2'!$B$2,1,MATCH($J$137,'Paramétrage L2'!$B$2:$J$2,0)-1,COUNTA(OFFSET('Paramétrage L2'!$B$2,1,MATCH($J$137,'Paramétrage L2'!$B$2:$J$2,0)-1,53,1)),1)</xm:f>
          </x14:formula1>
          <x14:formula2>
            <xm:f>0</xm:f>
          </x14:formula2>
          <xm:sqref>K137</xm:sqref>
        </x14:dataValidation>
        <x14:dataValidation type="list" allowBlank="1" showInputMessage="1" showErrorMessage="1" xr:uid="{00000000-0002-0000-0400-00007F000000}">
          <x14:formula1>
            <xm:f>OFFSET('Paramétrage L2'!$B$2,1,MATCH($J$138,'Paramétrage L2'!$B$2:$J$2,0)-1,COUNTA(OFFSET('Paramétrage L2'!$B$2,1,MATCH($J$138,'Paramétrage L2'!$B$2:$J$2,0)-1,53,1)),1)</xm:f>
          </x14:formula1>
          <x14:formula2>
            <xm:f>0</xm:f>
          </x14:formula2>
          <xm:sqref>K138</xm:sqref>
        </x14:dataValidation>
        <x14:dataValidation type="list" allowBlank="1" showInputMessage="1" showErrorMessage="1" xr:uid="{00000000-0002-0000-0400-000080000000}">
          <x14:formula1>
            <xm:f>OFFSET('Paramétrage L2'!$B$2,1,MATCH($J$139,'Paramétrage L2'!$B$2:$J$2,0)-1,COUNTA(OFFSET('Paramétrage L2'!$B$2,1,MATCH($J$139,'Paramétrage L2'!$B$2:$J$2,0)-1,53,1)),1)</xm:f>
          </x14:formula1>
          <x14:formula2>
            <xm:f>0</xm:f>
          </x14:formula2>
          <xm:sqref>K139</xm:sqref>
        </x14:dataValidation>
        <x14:dataValidation type="list" allowBlank="1" showInputMessage="1" showErrorMessage="1" xr:uid="{00000000-0002-0000-0400-000081000000}">
          <x14:formula1>
            <xm:f>OFFSET('Paramétrage L2'!$B$2,1,MATCH($J$140,'Paramétrage L2'!$B$2:$J$2,0)-1,COUNTA(OFFSET('Paramétrage L2'!$B$2,1,MATCH($J$140,'Paramétrage L2'!$B$2:$J$2,0)-1,53,1)),1)</xm:f>
          </x14:formula1>
          <x14:formula2>
            <xm:f>0</xm:f>
          </x14:formula2>
          <xm:sqref>K140</xm:sqref>
        </x14:dataValidation>
        <x14:dataValidation type="list" allowBlank="1" showInputMessage="1" showErrorMessage="1" xr:uid="{00000000-0002-0000-0400-000082000000}">
          <x14:formula1>
            <xm:f>OFFSET('Paramétrage L2'!$B$2,1,MATCH($J$141,'Paramétrage L2'!$B$2:$J$2,0)-1,COUNTA(OFFSET('Paramétrage L2'!$B$2,1,MATCH($J$141,'Paramétrage L2'!$B$2:$J$2,0)-1,53,1)),1)</xm:f>
          </x14:formula1>
          <x14:formula2>
            <xm:f>0</xm:f>
          </x14:formula2>
          <xm:sqref>K141</xm:sqref>
        </x14:dataValidation>
        <x14:dataValidation type="list" allowBlank="1" showInputMessage="1" showErrorMessage="1" xr:uid="{00000000-0002-0000-0400-000083000000}">
          <x14:formula1>
            <xm:f>OFFSET('Paramétrage L2'!$B$2,1,MATCH($J$142,'Paramétrage L2'!$B$2:$J$2,0)-1,COUNTA(OFFSET('Paramétrage L2'!$B$2,1,MATCH($J$142,'Paramétrage L2'!$B$2:$J$2,0)-1,53,1)),1)</xm:f>
          </x14:formula1>
          <x14:formula2>
            <xm:f>0</xm:f>
          </x14:formula2>
          <xm:sqref>K142</xm:sqref>
        </x14:dataValidation>
        <x14:dataValidation type="list" allowBlank="1" showInputMessage="1" showErrorMessage="1" xr:uid="{00000000-0002-0000-0400-000084000000}">
          <x14:formula1>
            <xm:f>OFFSET('Paramétrage L2'!$B$2,1,MATCH($J$143,'Paramétrage L2'!$B$2:$J$2,0)-1,COUNTA(OFFSET('Paramétrage L2'!$B$2,1,MATCH($J$143,'Paramétrage L2'!$B$2:$J$2,0)-1,53,1)),1)</xm:f>
          </x14:formula1>
          <x14:formula2>
            <xm:f>0</xm:f>
          </x14:formula2>
          <xm:sqref>K143</xm:sqref>
        </x14:dataValidation>
        <x14:dataValidation type="list" allowBlank="1" showInputMessage="1" showErrorMessage="1" xr:uid="{00000000-0002-0000-0400-000085000000}">
          <x14:formula1>
            <xm:f>OFFSET('Paramétrage L2'!$B$2,1,MATCH($J$144,'Paramétrage L2'!$B$2:$J$2,0)-1,COUNTA(OFFSET('Paramétrage L2'!$B$2,1,MATCH($J$144,'Paramétrage L2'!$B$2:$J$2,0)-1,53,1)),1)</xm:f>
          </x14:formula1>
          <x14:formula2>
            <xm:f>0</xm:f>
          </x14:formula2>
          <xm:sqref>K144</xm:sqref>
        </x14:dataValidation>
        <x14:dataValidation type="list" allowBlank="1" showInputMessage="1" showErrorMessage="1" xr:uid="{00000000-0002-0000-0400-000086000000}">
          <x14:formula1>
            <xm:f>OFFSET('Paramétrage L2'!$B$2,1,MATCH($J$145,'Paramétrage L2'!$B$2:$J$2,0)-1,COUNTA(OFFSET('Paramétrage L2'!$B$2,1,MATCH($J$145,'Paramétrage L2'!$B$2:$J$2,0)-1,53,1)),1)</xm:f>
          </x14:formula1>
          <x14:formula2>
            <xm:f>0</xm:f>
          </x14:formula2>
          <xm:sqref>K145</xm:sqref>
        </x14:dataValidation>
        <x14:dataValidation type="list" allowBlank="1" showInputMessage="1" showErrorMessage="1" xr:uid="{00000000-0002-0000-0400-000087000000}">
          <x14:formula1>
            <xm:f>OFFSET('Paramétrage L2'!$B$2,1,MATCH($J$146,'Paramétrage L2'!$B$2:$J$2,0)-1,COUNTA(OFFSET('Paramétrage L2'!$B$2,1,MATCH($J$146,'Paramétrage L2'!$B$2:$J$2,0)-1,53,1)),1)</xm:f>
          </x14:formula1>
          <x14:formula2>
            <xm:f>0</xm:f>
          </x14:formula2>
          <xm:sqref>K146</xm:sqref>
        </x14:dataValidation>
        <x14:dataValidation type="list" allowBlank="1" showInputMessage="1" showErrorMessage="1" xr:uid="{00000000-0002-0000-0400-000088000000}">
          <x14:formula1>
            <xm:f>OFFSET('Paramétrage L2'!$B$2,1,MATCH($J$147,'Paramétrage L2'!$B$2:$J$2,0)-1,COUNTA(OFFSET('Paramétrage L2'!$B$2,1,MATCH($J$147,'Paramétrage L2'!$B$2:$J$2,0)-1,53,1)),1)</xm:f>
          </x14:formula1>
          <x14:formula2>
            <xm:f>0</xm:f>
          </x14:formula2>
          <xm:sqref>K147</xm:sqref>
        </x14:dataValidation>
        <x14:dataValidation type="list" allowBlank="1" showInputMessage="1" showErrorMessage="1" xr:uid="{00000000-0002-0000-0400-000089000000}">
          <x14:formula1>
            <xm:f>OFFSET('Paramétrage L2'!$B$2,1,MATCH($J$148,'Paramétrage L2'!$B$2:$J$2,0)-1,COUNTA(OFFSET('Paramétrage L2'!$B$2,1,MATCH($J$148,'Paramétrage L2'!$B$2:$J$2,0)-1,53,1)),1)</xm:f>
          </x14:formula1>
          <x14:formula2>
            <xm:f>0</xm:f>
          </x14:formula2>
          <xm:sqref>K148</xm:sqref>
        </x14:dataValidation>
        <x14:dataValidation type="list" allowBlank="1" showInputMessage="1" showErrorMessage="1" xr:uid="{00000000-0002-0000-0400-00008A000000}">
          <x14:formula1>
            <xm:f>OFFSET('Paramétrage L2'!$B$2,1,MATCH($J$149,'Paramétrage L2'!$B$2:$J$2,0)-1,COUNTA(OFFSET('Paramétrage L2'!$B$2,1,MATCH($J$149,'Paramétrage L2'!$B$2:$J$2,0)-1,53,1)),1)</xm:f>
          </x14:formula1>
          <x14:formula2>
            <xm:f>0</xm:f>
          </x14:formula2>
          <xm:sqref>K149</xm:sqref>
        </x14:dataValidation>
        <x14:dataValidation type="list" allowBlank="1" showInputMessage="1" showErrorMessage="1" xr:uid="{00000000-0002-0000-0400-00008B000000}">
          <x14:formula1>
            <xm:f>OFFSET('Paramétrage L2'!$B$2,1,MATCH($J$150,'Paramétrage L2'!$B$2:$J$2,0)-1,COUNTA(OFFSET('Paramétrage L2'!$B$2,1,MATCH($J$150,'Paramétrage L2'!$B$2:$J$2,0)-1,53,1)),1)</xm:f>
          </x14:formula1>
          <x14:formula2>
            <xm:f>0</xm:f>
          </x14:formula2>
          <xm:sqref>K150</xm:sqref>
        </x14:dataValidation>
        <x14:dataValidation type="list" allowBlank="1" showInputMessage="1" showErrorMessage="1" xr:uid="{00000000-0002-0000-0400-00008C000000}">
          <x14:formula1>
            <xm:f>OFFSET('Paramétrage L2'!$B$2,1,MATCH($J$151,'Paramétrage L2'!$B$2:$J$2,0)-1,COUNTA(OFFSET('Paramétrage L2'!$B$2,1,MATCH($J$151,'Paramétrage L2'!$B$2:$J$2,0)-1,53,1)),1)</xm:f>
          </x14:formula1>
          <x14:formula2>
            <xm:f>0</xm:f>
          </x14:formula2>
          <xm:sqref>K151</xm:sqref>
        </x14:dataValidation>
        <x14:dataValidation type="list" allowBlank="1" showInputMessage="1" showErrorMessage="1" xr:uid="{00000000-0002-0000-0400-00008D000000}">
          <x14:formula1>
            <xm:f>OFFSET('Paramétrage L2'!$B$2,1,MATCH($J$152,'Paramétrage L2'!$B$2:$J$2,0)-1,COUNTA(OFFSET('Paramétrage L2'!$B$2,1,MATCH($J$152,'Paramétrage L2'!$B$2:$J$2,0)-1,53,1)),1)</xm:f>
          </x14:formula1>
          <x14:formula2>
            <xm:f>0</xm:f>
          </x14:formula2>
          <xm:sqref>K152</xm:sqref>
        </x14:dataValidation>
        <x14:dataValidation type="list" allowBlank="1" showInputMessage="1" showErrorMessage="1" xr:uid="{00000000-0002-0000-0400-00008E000000}">
          <x14:formula1>
            <xm:f>OFFSET('Paramétrage L2'!$B$2,1,MATCH($J$153,'Paramétrage L2'!$B$2:$J$2,0)-1,COUNTA(OFFSET('Paramétrage L2'!$B$2,1,MATCH($J$153,'Paramétrage L2'!$B$2:$J$2,0)-1,53,1)),1)</xm:f>
          </x14:formula1>
          <x14:formula2>
            <xm:f>0</xm:f>
          </x14:formula2>
          <xm:sqref>K153</xm:sqref>
        </x14:dataValidation>
        <x14:dataValidation type="list" allowBlank="1" showInputMessage="1" showErrorMessage="1" xr:uid="{00000000-0002-0000-0400-00008F000000}">
          <x14:formula1>
            <xm:f>OFFSET('Paramétrage L2'!$B$2,1,MATCH($J$154,'Paramétrage L2'!$B$2:$J$2,0)-1,COUNTA(OFFSET('Paramétrage L2'!$B$2,1,MATCH($J$154,'Paramétrage L2'!$B$2:$J$2,0)-1,53,1)),1)</xm:f>
          </x14:formula1>
          <x14:formula2>
            <xm:f>0</xm:f>
          </x14:formula2>
          <xm:sqref>K154</xm:sqref>
        </x14:dataValidation>
        <x14:dataValidation type="list" allowBlank="1" showInputMessage="1" showErrorMessage="1" xr:uid="{00000000-0002-0000-0400-000090000000}">
          <x14:formula1>
            <xm:f>OFFSET('Paramétrage L2'!$B$2,1,MATCH($J$155,'Paramétrage L2'!$B$2:$J$2,0)-1,COUNTA(OFFSET('Paramétrage L2'!$B$2,1,MATCH($J$155,'Paramétrage L2'!$B$2:$J$2,0)-1,53,1)),1)</xm:f>
          </x14:formula1>
          <x14:formula2>
            <xm:f>0</xm:f>
          </x14:formula2>
          <xm:sqref>K155</xm:sqref>
        </x14:dataValidation>
        <x14:dataValidation type="list" allowBlank="1" showInputMessage="1" showErrorMessage="1" xr:uid="{00000000-0002-0000-0400-000091000000}">
          <x14:formula1>
            <xm:f>OFFSET('Paramétrage L2'!$B$2,1,MATCH($J$156,'Paramétrage L2'!$B$2:$J$2,0)-1,COUNTA(OFFSET('Paramétrage L2'!$B$2,1,MATCH($J$156,'Paramétrage L2'!$B$2:$J$2,0)-1,53,1)),1)</xm:f>
          </x14:formula1>
          <x14:formula2>
            <xm:f>0</xm:f>
          </x14:formula2>
          <xm:sqref>K156</xm:sqref>
        </x14:dataValidation>
        <x14:dataValidation type="list" allowBlank="1" showInputMessage="1" showErrorMessage="1" xr:uid="{00000000-0002-0000-0400-000092000000}">
          <x14:formula1>
            <xm:f>OFFSET('Paramétrage L2'!$B$2,1,MATCH($J$157,'Paramétrage L2'!$B$2:$J$2,0)-1,COUNTA(OFFSET('Paramétrage L2'!$B$2,1,MATCH($J$157,'Paramétrage L2'!$B$2:$J$2,0)-1,53,1)),1)</xm:f>
          </x14:formula1>
          <x14:formula2>
            <xm:f>0</xm:f>
          </x14:formula2>
          <xm:sqref>K157</xm:sqref>
        </x14:dataValidation>
        <x14:dataValidation type="list" allowBlank="1" showInputMessage="1" showErrorMessage="1" xr:uid="{00000000-0002-0000-0400-000093000000}">
          <x14:formula1>
            <xm:f>OFFSET('Paramétrage L2'!$B$2,1,MATCH($M$17,'Paramétrage L2'!$B$2:$J$2,0)-1,COUNTA(OFFSET('Paramétrage L2'!$B$2,1,MATCH($M$17,'Paramétrage L2'!$B$2:$J$2,0)-1,53,1)),1)</xm:f>
          </x14:formula1>
          <x14:formula2>
            <xm:f>0</xm:f>
          </x14:formula2>
          <xm:sqref>N17</xm:sqref>
        </x14:dataValidation>
        <x14:dataValidation type="list" allowBlank="1" showInputMessage="1" showErrorMessage="1" xr:uid="{00000000-0002-0000-0400-000094000000}">
          <x14:formula1>
            <xm:f>OFFSET('Paramétrage L2'!$B$2,1,MATCH($M$18,'Paramétrage L2'!$B$2:$J$2,0)-1,COUNTA(OFFSET('Paramétrage L2'!$B$2,1,MATCH($M$18,'Paramétrage L2'!$B$2:$J$2,0)-1,53,1)),1)</xm:f>
          </x14:formula1>
          <x14:formula2>
            <xm:f>0</xm:f>
          </x14:formula2>
          <xm:sqref>N18</xm:sqref>
        </x14:dataValidation>
        <x14:dataValidation type="list" allowBlank="1" showInputMessage="1" showErrorMessage="1" xr:uid="{00000000-0002-0000-0400-000095000000}">
          <x14:formula1>
            <xm:f>OFFSET('Paramétrage L2'!$B$2,1,MATCH($M$19,'Paramétrage L2'!$B$2:$J$2,0)-1,COUNTA(OFFSET('Paramétrage L2'!$B$2,1,MATCH($M$19,'Paramétrage L2'!$B$2:$J$2,0)-1,53,1)),1)</xm:f>
          </x14:formula1>
          <x14:formula2>
            <xm:f>0</xm:f>
          </x14:formula2>
          <xm:sqref>N19</xm:sqref>
        </x14:dataValidation>
        <x14:dataValidation type="list" allowBlank="1" showInputMessage="1" showErrorMessage="1" xr:uid="{00000000-0002-0000-0400-000096000000}">
          <x14:formula1>
            <xm:f>OFFSET('Paramétrage L2'!$B$2,1,MATCH($M$20,'Paramétrage L2'!$B$2:$J$2,0)-1,COUNTA(OFFSET('Paramétrage L2'!$B$2,1,MATCH($M$20,'Paramétrage L2'!$B$2:$J$2,0)-1,53,1)),1)</xm:f>
          </x14:formula1>
          <x14:formula2>
            <xm:f>0</xm:f>
          </x14:formula2>
          <xm:sqref>N20</xm:sqref>
        </x14:dataValidation>
        <x14:dataValidation type="list" allowBlank="1" showInputMessage="1" showErrorMessage="1" xr:uid="{00000000-0002-0000-0400-000097000000}">
          <x14:formula1>
            <xm:f>OFFSET('Paramétrage L2'!$B$2,1,MATCH($M$21,'Paramétrage L2'!$B$2:$J$2,0)-1,COUNTA(OFFSET('Paramétrage L2'!$B$2,1,MATCH($M$21,'Paramétrage L2'!$B$2:$J$2,0)-1,53,1)),1)</xm:f>
          </x14:formula1>
          <x14:formula2>
            <xm:f>0</xm:f>
          </x14:formula2>
          <xm:sqref>N21</xm:sqref>
        </x14:dataValidation>
        <x14:dataValidation type="list" allowBlank="1" showInputMessage="1" showErrorMessage="1" xr:uid="{00000000-0002-0000-0400-000098000000}">
          <x14:formula1>
            <xm:f>OFFSET('Paramétrage L2'!$B$2,1,MATCH($M$22,'Paramétrage L2'!$B$2:$J$2,0)-1,COUNTA(OFFSET('Paramétrage L2'!$B$2,1,MATCH($M$22,'Paramétrage L2'!$B$2:$J$2,0)-1,53,1)),1)</xm:f>
          </x14:formula1>
          <x14:formula2>
            <xm:f>0</xm:f>
          </x14:formula2>
          <xm:sqref>N22</xm:sqref>
        </x14:dataValidation>
        <x14:dataValidation type="list" allowBlank="1" showInputMessage="1" showErrorMessage="1" xr:uid="{00000000-0002-0000-0400-000099000000}">
          <x14:formula1>
            <xm:f>OFFSET('Paramétrage L2'!$B$2,1,MATCH($M$23,'Paramétrage L2'!$B$2:$J$2,0)-1,COUNTA(OFFSET('Paramétrage L2'!$B$2,1,MATCH($M$23,'Paramétrage L2'!$B$2:$J$2,0)-1,53,1)),1)</xm:f>
          </x14:formula1>
          <x14:formula2>
            <xm:f>0</xm:f>
          </x14:formula2>
          <xm:sqref>N23</xm:sqref>
        </x14:dataValidation>
        <x14:dataValidation type="list" allowBlank="1" showInputMessage="1" showErrorMessage="1" xr:uid="{00000000-0002-0000-0400-00009A000000}">
          <x14:formula1>
            <xm:f>OFFSET('Paramétrage L2'!$B$2,1,MATCH($M$24,'Paramétrage L2'!$B$2:$J$2,0)-1,COUNTA(OFFSET('Paramétrage L2'!$B$2,1,MATCH($M$24,'Paramétrage L2'!$B$2:$J$2,0)-1,53,1)),1)</xm:f>
          </x14:formula1>
          <x14:formula2>
            <xm:f>0</xm:f>
          </x14:formula2>
          <xm:sqref>N24</xm:sqref>
        </x14:dataValidation>
        <x14:dataValidation type="list" allowBlank="1" showInputMessage="1" showErrorMessage="1" xr:uid="{00000000-0002-0000-0400-00009B000000}">
          <x14:formula1>
            <xm:f>OFFSET('Paramétrage L2'!$B$2,1,MATCH($M$25,'Paramétrage L2'!$B$2:$J$2,0)-1,COUNTA(OFFSET('Paramétrage L2'!$B$2,1,MATCH($M$25,'Paramétrage L2'!$B$2:$J$2,0)-1,53,1)),1)</xm:f>
          </x14:formula1>
          <x14:formula2>
            <xm:f>0</xm:f>
          </x14:formula2>
          <xm:sqref>N25</xm:sqref>
        </x14:dataValidation>
        <x14:dataValidation type="list" allowBlank="1" showInputMessage="1" showErrorMessage="1" xr:uid="{00000000-0002-0000-0400-00009C000000}">
          <x14:formula1>
            <xm:f>OFFSET('Paramétrage L2'!$B$2,1,MATCH($M$26,'Paramétrage L2'!$B$2:$J$2,0)-1,COUNTA(OFFSET('Paramétrage L2'!$B$2,1,MATCH($M$26,'Paramétrage L2'!$B$2:$J$2,0)-1,53,1)),1)</xm:f>
          </x14:formula1>
          <x14:formula2>
            <xm:f>0</xm:f>
          </x14:formula2>
          <xm:sqref>N26</xm:sqref>
        </x14:dataValidation>
        <x14:dataValidation type="list" allowBlank="1" showInputMessage="1" showErrorMessage="1" xr:uid="{00000000-0002-0000-0400-00009D000000}">
          <x14:formula1>
            <xm:f>OFFSET('Paramétrage L2'!$B$2,1,MATCH($M$27,'Paramétrage L2'!$B$2:$J$2,0)-1,COUNTA(OFFSET('Paramétrage L2'!$B$2,1,MATCH($M$27,'Paramétrage L2'!$B$2:$J$2,0)-1,53,1)),1)</xm:f>
          </x14:formula1>
          <x14:formula2>
            <xm:f>0</xm:f>
          </x14:formula2>
          <xm:sqref>N27</xm:sqref>
        </x14:dataValidation>
        <x14:dataValidation type="list" allowBlank="1" showInputMessage="1" showErrorMessage="1" xr:uid="{00000000-0002-0000-0400-00009E000000}">
          <x14:formula1>
            <xm:f>OFFSET('Paramétrage L2'!$B$2,1,MATCH($M$28,'Paramétrage L2'!$B$2:$J$2,0)-1,COUNTA(OFFSET('Paramétrage L2'!$B$2,1,MATCH($M$28,'Paramétrage L2'!$B$2:$J$2,0)-1,53,1)),1)</xm:f>
          </x14:formula1>
          <x14:formula2>
            <xm:f>0</xm:f>
          </x14:formula2>
          <xm:sqref>N28</xm:sqref>
        </x14:dataValidation>
        <x14:dataValidation type="list" allowBlank="1" showInputMessage="1" showErrorMessage="1" xr:uid="{00000000-0002-0000-0400-00009F000000}">
          <x14:formula1>
            <xm:f>OFFSET('Paramétrage L2'!$B$2,1,MATCH($M$29,'Paramétrage L2'!$B$2:$J$2,0)-1,COUNTA(OFFSET('Paramétrage L2'!$B$2,1,MATCH($M$29,'Paramétrage L2'!$B$2:$J$2,0)-1,53,1)),1)</xm:f>
          </x14:formula1>
          <x14:formula2>
            <xm:f>0</xm:f>
          </x14:formula2>
          <xm:sqref>N29</xm:sqref>
        </x14:dataValidation>
        <x14:dataValidation type="list" allowBlank="1" showInputMessage="1" showErrorMessage="1" xr:uid="{00000000-0002-0000-0400-0000A0000000}">
          <x14:formula1>
            <xm:f>OFFSET('Paramétrage L2'!$B$2,1,MATCH($M$30,'Paramétrage L2'!$B$2:$J$2,0)-1,COUNTA(OFFSET('Paramétrage L2'!$B$2,1,MATCH($M$30,'Paramétrage L2'!$B$2:$J$2,0)-1,53,1)),1)</xm:f>
          </x14:formula1>
          <x14:formula2>
            <xm:f>0</xm:f>
          </x14:formula2>
          <xm:sqref>N30</xm:sqref>
        </x14:dataValidation>
        <x14:dataValidation type="list" allowBlank="1" showInputMessage="1" showErrorMessage="1" xr:uid="{00000000-0002-0000-0400-0000A1000000}">
          <x14:formula1>
            <xm:f>OFFSET('Paramétrage L2'!$B$2,1,MATCH($M$31,'Paramétrage L2'!$B$2:$J$2,0)-1,COUNTA(OFFSET('Paramétrage L2'!$B$2,1,MATCH($M$31,'Paramétrage L2'!$B$2:$J$2,0)-1,53,1)),1)</xm:f>
          </x14:formula1>
          <x14:formula2>
            <xm:f>0</xm:f>
          </x14:formula2>
          <xm:sqref>N31</xm:sqref>
        </x14:dataValidation>
        <x14:dataValidation type="list" allowBlank="1" showInputMessage="1" showErrorMessage="1" xr:uid="{00000000-0002-0000-0400-0000A2000000}">
          <x14:formula1>
            <xm:f>OFFSET('Paramétrage L2'!$B$2,1,MATCH($M$32,'Paramétrage L2'!$B$2:$J$2,0)-1,COUNTA(OFFSET('Paramétrage L2'!$B$2,1,MATCH($M$32,'Paramétrage L2'!$B$2:$J$2,0)-1,53,1)),1)</xm:f>
          </x14:formula1>
          <x14:formula2>
            <xm:f>0</xm:f>
          </x14:formula2>
          <xm:sqref>N32</xm:sqref>
        </x14:dataValidation>
        <x14:dataValidation type="list" allowBlank="1" showInputMessage="1" showErrorMessage="1" xr:uid="{00000000-0002-0000-0400-0000A3000000}">
          <x14:formula1>
            <xm:f>OFFSET('Paramétrage L2'!$B$2,1,MATCH($M$33,'Paramétrage L2'!$B$2:$J$2,0)-1,COUNTA(OFFSET('Paramétrage L2'!$B$2,1,MATCH($M$33,'Paramétrage L2'!$B$2:$J$2,0)-1,53,1)),1)</xm:f>
          </x14:formula1>
          <x14:formula2>
            <xm:f>0</xm:f>
          </x14:formula2>
          <xm:sqref>N33</xm:sqref>
        </x14:dataValidation>
        <x14:dataValidation type="list" allowBlank="1" showInputMessage="1" showErrorMessage="1" xr:uid="{00000000-0002-0000-0400-0000A4000000}">
          <x14:formula1>
            <xm:f>OFFSET('Paramétrage L2'!$B$2,1,MATCH($M$34,'Paramétrage L2'!$B$2:$J$2,0)-1,COUNTA(OFFSET('Paramétrage L2'!$B$2,1,MATCH($M$34,'Paramétrage L2'!$B$2:$J$2,0)-1,53,1)),1)</xm:f>
          </x14:formula1>
          <x14:formula2>
            <xm:f>0</xm:f>
          </x14:formula2>
          <xm:sqref>N34</xm:sqref>
        </x14:dataValidation>
        <x14:dataValidation type="list" allowBlank="1" showInputMessage="1" showErrorMessage="1" xr:uid="{00000000-0002-0000-0400-0000A5000000}">
          <x14:formula1>
            <xm:f>OFFSET('Paramétrage L2'!$B$2,1,MATCH($M$35,'Paramétrage L2'!$B$2:$J$2,0)-1,COUNTA(OFFSET('Paramétrage L2'!$B$2,1,MATCH($M$35,'Paramétrage L2'!$B$2:$J$2,0)-1,53,1)),1)</xm:f>
          </x14:formula1>
          <x14:formula2>
            <xm:f>0</xm:f>
          </x14:formula2>
          <xm:sqref>N35</xm:sqref>
        </x14:dataValidation>
        <x14:dataValidation type="list" allowBlank="1" showInputMessage="1" showErrorMessage="1" xr:uid="{00000000-0002-0000-0400-0000A6000000}">
          <x14:formula1>
            <xm:f>OFFSET('Paramétrage L2'!$B$2,1,MATCH($M$36,'Paramétrage L2'!$B$2:$J$2,0)-1,COUNTA(OFFSET('Paramétrage L2'!$B$2,1,MATCH($M$36,'Paramétrage L2'!$B$2:$J$2,0)-1,53,1)),1)</xm:f>
          </x14:formula1>
          <x14:formula2>
            <xm:f>0</xm:f>
          </x14:formula2>
          <xm:sqref>N36</xm:sqref>
        </x14:dataValidation>
        <x14:dataValidation type="list" allowBlank="1" showInputMessage="1" showErrorMessage="1" xr:uid="{00000000-0002-0000-0400-0000A7000000}">
          <x14:formula1>
            <xm:f>OFFSET('Paramétrage L2'!$B$2,1,MATCH($M$37,'Paramétrage L2'!$B$2:$J$2,0)-1,COUNTA(OFFSET('Paramétrage L2'!$B$2,1,MATCH($M$37,'Paramétrage L2'!$B$2:$J$2,0)-1,53,1)),1)</xm:f>
          </x14:formula1>
          <x14:formula2>
            <xm:f>0</xm:f>
          </x14:formula2>
          <xm:sqref>N37</xm:sqref>
        </x14:dataValidation>
        <x14:dataValidation type="list" allowBlank="1" showInputMessage="1" showErrorMessage="1" xr:uid="{00000000-0002-0000-0400-0000A8000000}">
          <x14:formula1>
            <xm:f>OFFSET('Paramétrage L2'!$B$2,1,MATCH($M$38,'Paramétrage L2'!$B$2:$J$2,0)-1,COUNTA(OFFSET('Paramétrage L2'!$B$2,1,MATCH($M$38,'Paramétrage L2'!$B$2:$J$2,0)-1,53,1)),1)</xm:f>
          </x14:formula1>
          <x14:formula2>
            <xm:f>0</xm:f>
          </x14:formula2>
          <xm:sqref>N38</xm:sqref>
        </x14:dataValidation>
        <x14:dataValidation type="list" allowBlank="1" showInputMessage="1" showErrorMessage="1" xr:uid="{00000000-0002-0000-0400-0000A9000000}">
          <x14:formula1>
            <xm:f>OFFSET('Paramétrage L2'!$B$2,1,MATCH($M$39,'Paramétrage L2'!$B$2:$J$2,0)-1,COUNTA(OFFSET('Paramétrage L2'!$B$2,1,MATCH($M$39,'Paramétrage L2'!$B$2:$J$2,0)-1,53,1)),1)</xm:f>
          </x14:formula1>
          <x14:formula2>
            <xm:f>0</xm:f>
          </x14:formula2>
          <xm:sqref>N39</xm:sqref>
        </x14:dataValidation>
        <x14:dataValidation type="list" allowBlank="1" showInputMessage="1" showErrorMessage="1" xr:uid="{00000000-0002-0000-0400-0000AA000000}">
          <x14:formula1>
            <xm:f>OFFSET('Paramétrage L2'!$B$2,1,MATCH($M$40,'Paramétrage L2'!$B$2:$J$2,0)-1,COUNTA(OFFSET('Paramétrage L2'!$B$2,1,MATCH($M$40,'Paramétrage L2'!$B$2:$J$2,0)-1,53,1)),1)</xm:f>
          </x14:formula1>
          <x14:formula2>
            <xm:f>0</xm:f>
          </x14:formula2>
          <xm:sqref>N40</xm:sqref>
        </x14:dataValidation>
        <x14:dataValidation type="list" allowBlank="1" showInputMessage="1" showErrorMessage="1" xr:uid="{00000000-0002-0000-0400-0000AB000000}">
          <x14:formula1>
            <xm:f>OFFSET('Paramétrage L2'!$B$2,1,MATCH($M$41,'Paramétrage L2'!$B$2:$J$2,0)-1,COUNTA(OFFSET('Paramétrage L2'!$B$2,1,MATCH($M$41,'Paramétrage L2'!$B$2:$J$2,0)-1,53,1)),1)</xm:f>
          </x14:formula1>
          <x14:formula2>
            <xm:f>0</xm:f>
          </x14:formula2>
          <xm:sqref>N41</xm:sqref>
        </x14:dataValidation>
        <x14:dataValidation type="list" allowBlank="1" showInputMessage="1" showErrorMessage="1" xr:uid="{00000000-0002-0000-0400-0000AC000000}">
          <x14:formula1>
            <xm:f>OFFSET('Paramétrage L2'!$B$2,1,MATCH($M$42,'Paramétrage L2'!$B$2:$J$2,0)-1,COUNTA(OFFSET('Paramétrage L2'!$B$2,1,MATCH($M$42,'Paramétrage L2'!$B$2:$J$2,0)-1,53,1)),1)</xm:f>
          </x14:formula1>
          <x14:formula2>
            <xm:f>0</xm:f>
          </x14:formula2>
          <xm:sqref>N42</xm:sqref>
        </x14:dataValidation>
        <x14:dataValidation type="list" allowBlank="1" showInputMessage="1" showErrorMessage="1" xr:uid="{00000000-0002-0000-0400-0000AD000000}">
          <x14:formula1>
            <xm:f>OFFSET('Paramétrage L2'!$B$2,1,MATCH($M$43,'Paramétrage L2'!$B$2:$J$2,0)-1,COUNTA(OFFSET('Paramétrage L2'!$B$2,1,MATCH($M$43,'Paramétrage L2'!$B$2:$J$2,0)-1,53,1)),1)</xm:f>
          </x14:formula1>
          <x14:formula2>
            <xm:f>0</xm:f>
          </x14:formula2>
          <xm:sqref>N43</xm:sqref>
        </x14:dataValidation>
        <x14:dataValidation type="list" allowBlank="1" showInputMessage="1" showErrorMessage="1" xr:uid="{00000000-0002-0000-0400-0000AE000000}">
          <x14:formula1>
            <xm:f>OFFSET('Paramétrage L2'!$B$2,1,MATCH($M$44,'Paramétrage L2'!$B$2:$J$2,0)-1,COUNTA(OFFSET('Paramétrage L2'!$B$2,1,MATCH($M$44,'Paramétrage L2'!$B$2:$J$2,0)-1,53,1)),1)</xm:f>
          </x14:formula1>
          <x14:formula2>
            <xm:f>0</xm:f>
          </x14:formula2>
          <xm:sqref>N44</xm:sqref>
        </x14:dataValidation>
        <x14:dataValidation type="list" allowBlank="1" showInputMessage="1" showErrorMessage="1" xr:uid="{00000000-0002-0000-0400-0000AF000000}">
          <x14:formula1>
            <xm:f>OFFSET('Paramétrage L2'!$B$2,1,MATCH($M$45,'Paramétrage L2'!$B$2:$J$2,0)-1,COUNTA(OFFSET('Paramétrage L2'!$B$2,1,MATCH($M$45,'Paramétrage L2'!$B$2:$J$2,0)-1,53,1)),1)</xm:f>
          </x14:formula1>
          <x14:formula2>
            <xm:f>0</xm:f>
          </x14:formula2>
          <xm:sqref>N45</xm:sqref>
        </x14:dataValidation>
        <x14:dataValidation type="list" allowBlank="1" showInputMessage="1" showErrorMessage="1" xr:uid="{00000000-0002-0000-0400-0000B0000000}">
          <x14:formula1>
            <xm:f>OFFSET('Paramétrage L2'!$B$2,1,MATCH($M$46,'Paramétrage L2'!$B$2:$J$2,0)-1,COUNTA(OFFSET('Paramétrage L2'!$B$2,1,MATCH($M$46,'Paramétrage L2'!$B$2:$J$2,0)-1,53,1)),1)</xm:f>
          </x14:formula1>
          <x14:formula2>
            <xm:f>0</xm:f>
          </x14:formula2>
          <xm:sqref>N46</xm:sqref>
        </x14:dataValidation>
        <x14:dataValidation type="list" allowBlank="1" showInputMessage="1" showErrorMessage="1" xr:uid="{00000000-0002-0000-0400-0000B1000000}">
          <x14:formula1>
            <xm:f>OFFSET('Paramétrage L2'!$B$2,1,MATCH($M$47,'Paramétrage L2'!$B$2:$J$2,0)-1,COUNTA(OFFSET('Paramétrage L2'!$B$2,1,MATCH($M$47,'Paramétrage L2'!$B$2:$J$2,0)-1,53,1)),1)</xm:f>
          </x14:formula1>
          <x14:formula2>
            <xm:f>0</xm:f>
          </x14:formula2>
          <xm:sqref>N47</xm:sqref>
        </x14:dataValidation>
        <x14:dataValidation type="list" allowBlank="1" showInputMessage="1" showErrorMessage="1" xr:uid="{00000000-0002-0000-0400-0000B2000000}">
          <x14:formula1>
            <xm:f>OFFSET('Paramétrage L2'!$B$2,1,MATCH($M$48,'Paramétrage L2'!$B$2:$J$2,0)-1,COUNTA(OFFSET('Paramétrage L2'!$B$2,1,MATCH($M$48,'Paramétrage L2'!$B$2:$J$2,0)-1,53,1)),1)</xm:f>
          </x14:formula1>
          <x14:formula2>
            <xm:f>0</xm:f>
          </x14:formula2>
          <xm:sqref>N48</xm:sqref>
        </x14:dataValidation>
        <x14:dataValidation type="list" allowBlank="1" showInputMessage="1" showErrorMessage="1" xr:uid="{00000000-0002-0000-0400-0000B3000000}">
          <x14:formula1>
            <xm:f>OFFSET('Paramétrage L2'!$B$2,1,MATCH($M$49,'Paramétrage L2'!$B$2:$J$2,0)-1,COUNTA(OFFSET('Paramétrage L2'!$B$2,1,MATCH($M$49,'Paramétrage L2'!$B$2:$J$2,0)-1,53,1)),1)</xm:f>
          </x14:formula1>
          <x14:formula2>
            <xm:f>0</xm:f>
          </x14:formula2>
          <xm:sqref>N49</xm:sqref>
        </x14:dataValidation>
        <x14:dataValidation type="list" allowBlank="1" showInputMessage="1" showErrorMessage="1" xr:uid="{00000000-0002-0000-0400-0000B4000000}">
          <x14:formula1>
            <xm:f>OFFSET('Paramétrage L2'!$B$2,1,MATCH($M$50,'Paramétrage L2'!$B$2:$J$2,0)-1,COUNTA(OFFSET('Paramétrage L2'!$B$2,1,MATCH($M$50,'Paramétrage L2'!$B$2:$J$2,0)-1,53,1)),1)</xm:f>
          </x14:formula1>
          <x14:formula2>
            <xm:f>0</xm:f>
          </x14:formula2>
          <xm:sqref>N50</xm:sqref>
        </x14:dataValidation>
        <x14:dataValidation type="list" allowBlank="1" showInputMessage="1" showErrorMessage="1" xr:uid="{00000000-0002-0000-0400-0000B5000000}">
          <x14:formula1>
            <xm:f>OFFSET('Paramétrage L2'!$B$2,1,MATCH($M$51,'Paramétrage L2'!$B$2:$J$2,0)-1,COUNTA(OFFSET('Paramétrage L2'!$B$2,1,MATCH($M$51,'Paramétrage L2'!$B$2:$J$2,0)-1,53,1)),1)</xm:f>
          </x14:formula1>
          <x14:formula2>
            <xm:f>0</xm:f>
          </x14:formula2>
          <xm:sqref>N51</xm:sqref>
        </x14:dataValidation>
        <x14:dataValidation type="list" allowBlank="1" showInputMessage="1" showErrorMessage="1" xr:uid="{00000000-0002-0000-0400-0000B6000000}">
          <x14:formula1>
            <xm:f>OFFSET('Paramétrage L2'!$B$2,1,MATCH($M$52,'Paramétrage L2'!$B$2:$J$2,0)-1,COUNTA(OFFSET('Paramétrage L2'!$B$2,1,MATCH($M$52,'Paramétrage L2'!$B$2:$J$2,0)-1,53,1)),1)</xm:f>
          </x14:formula1>
          <x14:formula2>
            <xm:f>0</xm:f>
          </x14:formula2>
          <xm:sqref>N52</xm:sqref>
        </x14:dataValidation>
        <x14:dataValidation type="list" allowBlank="1" showInputMessage="1" showErrorMessage="1" xr:uid="{00000000-0002-0000-0400-0000B7000000}">
          <x14:formula1>
            <xm:f>OFFSET('Paramétrage L2'!$B$2,1,MATCH($M$53,'Paramétrage L2'!$B$2:$J$2,0)-1,COUNTA(OFFSET('Paramétrage L2'!$B$2,1,MATCH($M$53,'Paramétrage L2'!$B$2:$J$2,0)-1,53,1)),1)</xm:f>
          </x14:formula1>
          <x14:formula2>
            <xm:f>0</xm:f>
          </x14:formula2>
          <xm:sqref>N53</xm:sqref>
        </x14:dataValidation>
        <x14:dataValidation type="list" allowBlank="1" showInputMessage="1" showErrorMessage="1" xr:uid="{00000000-0002-0000-0400-0000B8000000}">
          <x14:formula1>
            <xm:f>OFFSET('Paramétrage L2'!$B$2,1,MATCH($M$54,'Paramétrage L2'!$B$2:$J$2,0)-1,COUNTA(OFFSET('Paramétrage L2'!$B$2,1,MATCH($M$54,'Paramétrage L2'!$B$2:$J$2,0)-1,53,1)),1)</xm:f>
          </x14:formula1>
          <x14:formula2>
            <xm:f>0</xm:f>
          </x14:formula2>
          <xm:sqref>N54</xm:sqref>
        </x14:dataValidation>
        <x14:dataValidation type="list" allowBlank="1" showInputMessage="1" showErrorMessage="1" xr:uid="{00000000-0002-0000-0400-0000B9000000}">
          <x14:formula1>
            <xm:f>OFFSET('Paramétrage L2'!$B$2,1,MATCH($M$55,'Paramétrage L2'!$B$2:$J$2,0)-1,COUNTA(OFFSET('Paramétrage L2'!$B$2,1,MATCH($M$55,'Paramétrage L2'!$B$2:$J$2,0)-1,53,1)),1)</xm:f>
          </x14:formula1>
          <x14:formula2>
            <xm:f>0</xm:f>
          </x14:formula2>
          <xm:sqref>N55</xm:sqref>
        </x14:dataValidation>
        <x14:dataValidation type="list" allowBlank="1" showInputMessage="1" showErrorMessage="1" xr:uid="{00000000-0002-0000-0400-0000BA000000}">
          <x14:formula1>
            <xm:f>OFFSET('Paramétrage L2'!$B$2,1,MATCH($M$56,'Paramétrage L2'!$B$2:$J$2,0)-1,COUNTA(OFFSET('Paramétrage L2'!$B$2,1,MATCH($M$56,'Paramétrage L2'!$B$2:$J$2,0)-1,53,1)),1)</xm:f>
          </x14:formula1>
          <x14:formula2>
            <xm:f>0</xm:f>
          </x14:formula2>
          <xm:sqref>N56</xm:sqref>
        </x14:dataValidation>
        <x14:dataValidation type="list" allowBlank="1" showInputMessage="1" showErrorMessage="1" xr:uid="{00000000-0002-0000-0400-0000BB000000}">
          <x14:formula1>
            <xm:f>OFFSET('Paramétrage L2'!$B$2,1,MATCH($M$57,'Paramétrage L2'!$B$2:$J$2,0)-1,COUNTA(OFFSET('Paramétrage L2'!$B$2,1,MATCH($M$57,'Paramétrage L2'!$B$2:$J$2,0)-1,53,1)),1)</xm:f>
          </x14:formula1>
          <x14:formula2>
            <xm:f>0</xm:f>
          </x14:formula2>
          <xm:sqref>N57</xm:sqref>
        </x14:dataValidation>
        <x14:dataValidation type="list" allowBlank="1" showInputMessage="1" showErrorMessage="1" xr:uid="{00000000-0002-0000-0400-0000BC000000}">
          <x14:formula1>
            <xm:f>OFFSET('Paramétrage L2'!$B$2,1,MATCH($M$58,'Paramétrage L2'!$B$2:$J$2,0)-1,COUNTA(OFFSET('Paramétrage L2'!$B$2,1,MATCH($M$58,'Paramétrage L2'!$B$2:$J$2,0)-1,53,1)),1)</xm:f>
          </x14:formula1>
          <x14:formula2>
            <xm:f>0</xm:f>
          </x14:formula2>
          <xm:sqref>N58</xm:sqref>
        </x14:dataValidation>
        <x14:dataValidation type="list" allowBlank="1" showInputMessage="1" showErrorMessage="1" xr:uid="{00000000-0002-0000-0400-0000BD000000}">
          <x14:formula1>
            <xm:f>OFFSET('Paramétrage L2'!$B$2,1,MATCH($M$59,'Paramétrage L2'!$B$2:$J$2,0)-1,COUNTA(OFFSET('Paramétrage L2'!$B$2,1,MATCH($M$59,'Paramétrage L2'!$B$2:$J$2,0)-1,53,1)),1)</xm:f>
          </x14:formula1>
          <x14:formula2>
            <xm:f>0</xm:f>
          </x14:formula2>
          <xm:sqref>N59</xm:sqref>
        </x14:dataValidation>
        <x14:dataValidation type="list" allowBlank="1" showInputMessage="1" showErrorMessage="1" xr:uid="{00000000-0002-0000-0400-0000BE000000}">
          <x14:formula1>
            <xm:f>OFFSET('Paramétrage L2'!$B$2,1,MATCH($M$60,'Paramétrage L2'!$B$2:$J$2,0)-1,COUNTA(OFFSET('Paramétrage L2'!$B$2,1,MATCH($M$60,'Paramétrage L2'!$B$2:$J$2,0)-1,53,1)),1)</xm:f>
          </x14:formula1>
          <x14:formula2>
            <xm:f>0</xm:f>
          </x14:formula2>
          <xm:sqref>N60</xm:sqref>
        </x14:dataValidation>
        <x14:dataValidation type="list" allowBlank="1" showInputMessage="1" showErrorMessage="1" xr:uid="{00000000-0002-0000-0400-0000BF000000}">
          <x14:formula1>
            <xm:f>OFFSET('Paramétrage L2'!$B$2,1,MATCH($M$61,'Paramétrage L2'!$B$2:$J$2,0)-1,COUNTA(OFFSET('Paramétrage L2'!$B$2,1,MATCH($M$61,'Paramétrage L2'!$B$2:$J$2,0)-1,53,1)),1)</xm:f>
          </x14:formula1>
          <x14:formula2>
            <xm:f>0</xm:f>
          </x14:formula2>
          <xm:sqref>N61</xm:sqref>
        </x14:dataValidation>
        <x14:dataValidation type="list" allowBlank="1" showInputMessage="1" showErrorMessage="1" xr:uid="{00000000-0002-0000-0400-0000C0000000}">
          <x14:formula1>
            <xm:f>OFFSET('Paramétrage L2'!$B$2,1,MATCH($M$62,'Paramétrage L2'!$B$2:$J$2,0)-1,COUNTA(OFFSET('Paramétrage L2'!$B$2,1,MATCH($M$62,'Paramétrage L2'!$B$2:$J$2,0)-1,53,1)),1)</xm:f>
          </x14:formula1>
          <x14:formula2>
            <xm:f>0</xm:f>
          </x14:formula2>
          <xm:sqref>N62</xm:sqref>
        </x14:dataValidation>
        <x14:dataValidation type="list" allowBlank="1" showInputMessage="1" showErrorMessage="1" xr:uid="{00000000-0002-0000-0400-0000C1000000}">
          <x14:formula1>
            <xm:f>OFFSET('Paramétrage L2'!$B$2,1,MATCH($M$63,'Paramétrage L2'!$B$2:$J$2,0)-1,COUNTA(OFFSET('Paramétrage L2'!$B$2,1,MATCH($M$63,'Paramétrage L2'!$B$2:$J$2,0)-1,53,1)),1)</xm:f>
          </x14:formula1>
          <x14:formula2>
            <xm:f>0</xm:f>
          </x14:formula2>
          <xm:sqref>N63</xm:sqref>
        </x14:dataValidation>
        <x14:dataValidation type="list" allowBlank="1" showInputMessage="1" showErrorMessage="1" xr:uid="{00000000-0002-0000-0400-0000C2000000}">
          <x14:formula1>
            <xm:f>OFFSET('Paramétrage L2'!$B$2,1,MATCH($M$64,'Paramétrage L2'!$B$2:$J$2,0)-1,COUNTA(OFFSET('Paramétrage L2'!$B$2,1,MATCH($M$64,'Paramétrage L2'!$B$2:$J$2,0)-1,53,1)),1)</xm:f>
          </x14:formula1>
          <x14:formula2>
            <xm:f>0</xm:f>
          </x14:formula2>
          <xm:sqref>N64</xm:sqref>
        </x14:dataValidation>
        <x14:dataValidation type="list" allowBlank="1" showInputMessage="1" showErrorMessage="1" xr:uid="{00000000-0002-0000-0400-0000C3000000}">
          <x14:formula1>
            <xm:f>OFFSET('Paramétrage L2'!$B$2,1,MATCH($M$65,'Paramétrage L2'!$B$2:$J$2,0)-1,COUNTA(OFFSET('Paramétrage L2'!$B$2,1,MATCH($M$65,'Paramétrage L2'!$B$2:$J$2,0)-1,53,1)),1)</xm:f>
          </x14:formula1>
          <x14:formula2>
            <xm:f>0</xm:f>
          </x14:formula2>
          <xm:sqref>N65</xm:sqref>
        </x14:dataValidation>
        <x14:dataValidation type="list" allowBlank="1" showInputMessage="1" showErrorMessage="1" xr:uid="{00000000-0002-0000-0400-0000C4000000}">
          <x14:formula1>
            <xm:f>OFFSET('Paramétrage L2'!$B$2,1,MATCH($M$66,'Paramétrage L2'!$B$2:$J$2,0)-1,COUNTA(OFFSET('Paramétrage L2'!$B$2,1,MATCH($M$66,'Paramétrage L2'!$B$2:$J$2,0)-1,53,1)),1)</xm:f>
          </x14:formula1>
          <x14:formula2>
            <xm:f>0</xm:f>
          </x14:formula2>
          <xm:sqref>N66</xm:sqref>
        </x14:dataValidation>
        <x14:dataValidation type="list" allowBlank="1" showInputMessage="1" showErrorMessage="1" xr:uid="{00000000-0002-0000-0400-0000C5000000}">
          <x14:formula1>
            <xm:f>OFFSET('Paramétrage L2'!$B$2,1,MATCH($M$67,'Paramétrage L2'!$B$2:$J$2,0)-1,COUNTA(OFFSET('Paramétrage L2'!$B$2,1,MATCH($M$67,'Paramétrage L2'!$B$2:$J$2,0)-1,53,1)),1)</xm:f>
          </x14:formula1>
          <x14:formula2>
            <xm:f>0</xm:f>
          </x14:formula2>
          <xm:sqref>N67</xm:sqref>
        </x14:dataValidation>
        <x14:dataValidation type="list" allowBlank="1" showInputMessage="1" showErrorMessage="1" xr:uid="{00000000-0002-0000-0400-0000C6000000}">
          <x14:formula1>
            <xm:f>OFFSET('Paramétrage L2'!$B$2,1,MATCH($M$68,'Paramétrage L2'!$B$2:$J$2,0)-1,COUNTA(OFFSET('Paramétrage L2'!$B$2,1,MATCH($M$68,'Paramétrage L2'!$B$2:$J$2,0)-1,53,1)),1)</xm:f>
          </x14:formula1>
          <x14:formula2>
            <xm:f>0</xm:f>
          </x14:formula2>
          <xm:sqref>N68</xm:sqref>
        </x14:dataValidation>
        <x14:dataValidation type="list" allowBlank="1" showInputMessage="1" showErrorMessage="1" xr:uid="{00000000-0002-0000-0400-0000C7000000}">
          <x14:formula1>
            <xm:f>OFFSET('Paramétrage L2'!$B$2,1,MATCH($M$69,'Paramétrage L2'!$B$2:$J$2,0)-1,COUNTA(OFFSET('Paramétrage L2'!$B$2,1,MATCH($M$69,'Paramétrage L2'!$B$2:$J$2,0)-1,53,1)),1)</xm:f>
          </x14:formula1>
          <x14:formula2>
            <xm:f>0</xm:f>
          </x14:formula2>
          <xm:sqref>N69</xm:sqref>
        </x14:dataValidation>
        <x14:dataValidation type="list" allowBlank="1" showInputMessage="1" showErrorMessage="1" xr:uid="{00000000-0002-0000-0400-0000C8000000}">
          <x14:formula1>
            <xm:f>OFFSET('Paramétrage L2'!$B$2,1,MATCH($M$70,'Paramétrage L2'!$B$2:$J$2,0)-1,COUNTA(OFFSET('Paramétrage L2'!$B$2,1,MATCH($M$70,'Paramétrage L2'!$B$2:$J$2,0)-1,53,1)),1)</xm:f>
          </x14:formula1>
          <x14:formula2>
            <xm:f>0</xm:f>
          </x14:formula2>
          <xm:sqref>N70</xm:sqref>
        </x14:dataValidation>
        <x14:dataValidation type="list" allowBlank="1" showInputMessage="1" showErrorMessage="1" xr:uid="{00000000-0002-0000-0400-0000C9000000}">
          <x14:formula1>
            <xm:f>OFFSET('Paramétrage L2'!$B$2,1,MATCH($M$71,'Paramétrage L2'!$B$2:$J$2,0)-1,COUNTA(OFFSET('Paramétrage L2'!$B$2,1,MATCH($M$71,'Paramétrage L2'!$B$2:$J$2,0)-1,53,1)),1)</xm:f>
          </x14:formula1>
          <x14:formula2>
            <xm:f>0</xm:f>
          </x14:formula2>
          <xm:sqref>N71</xm:sqref>
        </x14:dataValidation>
        <x14:dataValidation type="list" allowBlank="1" showInputMessage="1" showErrorMessage="1" xr:uid="{00000000-0002-0000-0400-0000CA000000}">
          <x14:formula1>
            <xm:f>OFFSET('Paramétrage L2'!$B$2,1,MATCH($M$72,'Paramétrage L2'!$B$2:$J$2,0)-1,COUNTA(OFFSET('Paramétrage L2'!$B$2,1,MATCH($M$72,'Paramétrage L2'!$B$2:$J$2,0)-1,53,1)),1)</xm:f>
          </x14:formula1>
          <x14:formula2>
            <xm:f>0</xm:f>
          </x14:formula2>
          <xm:sqref>N72</xm:sqref>
        </x14:dataValidation>
        <x14:dataValidation type="list" allowBlank="1" showInputMessage="1" showErrorMessage="1" xr:uid="{00000000-0002-0000-0400-0000CB000000}">
          <x14:formula1>
            <xm:f>OFFSET('Paramétrage L2'!$B$2,1,MATCH($M$73,'Paramétrage L2'!$B$2:$J$2,0)-1,COUNTA(OFFSET('Paramétrage L2'!$B$2,1,MATCH($M$73,'Paramétrage L2'!$B$2:$J$2,0)-1,53,1)),1)</xm:f>
          </x14:formula1>
          <x14:formula2>
            <xm:f>0</xm:f>
          </x14:formula2>
          <xm:sqref>N73</xm:sqref>
        </x14:dataValidation>
        <x14:dataValidation type="list" allowBlank="1" showInputMessage="1" showErrorMessage="1" xr:uid="{00000000-0002-0000-0400-0000CC000000}">
          <x14:formula1>
            <xm:f>OFFSET('Paramétrage L2'!$B$2,1,MATCH($M$74,'Paramétrage L2'!$B$2:$J$2,0)-1,COUNTA(OFFSET('Paramétrage L2'!$B$2,1,MATCH($M$74,'Paramétrage L2'!$B$2:$J$2,0)-1,53,1)),1)</xm:f>
          </x14:formula1>
          <x14:formula2>
            <xm:f>0</xm:f>
          </x14:formula2>
          <xm:sqref>N74</xm:sqref>
        </x14:dataValidation>
        <x14:dataValidation type="list" allowBlank="1" showInputMessage="1" showErrorMessage="1" xr:uid="{00000000-0002-0000-0400-0000CD000000}">
          <x14:formula1>
            <xm:f>OFFSET('Paramétrage L2'!$B$2,1,MATCH($M$75,'Paramétrage L2'!$B$2:$J$2,0)-1,COUNTA(OFFSET('Paramétrage L2'!$B$2,1,MATCH($M$75,'Paramétrage L2'!$B$2:$J$2,0)-1,53,1)),1)</xm:f>
          </x14:formula1>
          <x14:formula2>
            <xm:f>0</xm:f>
          </x14:formula2>
          <xm:sqref>N75</xm:sqref>
        </x14:dataValidation>
        <x14:dataValidation type="list" allowBlank="1" showInputMessage="1" showErrorMessage="1" xr:uid="{00000000-0002-0000-0400-0000CE000000}">
          <x14:formula1>
            <xm:f>OFFSET('Paramétrage L2'!$B$2,1,MATCH($M$76,'Paramétrage L2'!$B$2:$J$2,0)-1,COUNTA(OFFSET('Paramétrage L2'!$B$2,1,MATCH($M$76,'Paramétrage L2'!$B$2:$J$2,0)-1,53,1)),1)</xm:f>
          </x14:formula1>
          <x14:formula2>
            <xm:f>0</xm:f>
          </x14:formula2>
          <xm:sqref>N76</xm:sqref>
        </x14:dataValidation>
        <x14:dataValidation type="list" allowBlank="1" showInputMessage="1" showErrorMessage="1" xr:uid="{00000000-0002-0000-0400-0000CF000000}">
          <x14:formula1>
            <xm:f>OFFSET('Paramétrage L2'!$B$2,1,MATCH($M$77,'Paramétrage L2'!$B$2:$J$2,0)-1,COUNTA(OFFSET('Paramétrage L2'!$B$2,1,MATCH($M$77,'Paramétrage L2'!$B$2:$J$2,0)-1,53,1)),1)</xm:f>
          </x14:formula1>
          <x14:formula2>
            <xm:f>0</xm:f>
          </x14:formula2>
          <xm:sqref>N77</xm:sqref>
        </x14:dataValidation>
        <x14:dataValidation type="list" allowBlank="1" showInputMessage="1" showErrorMessage="1" xr:uid="{00000000-0002-0000-0400-0000D0000000}">
          <x14:formula1>
            <xm:f>OFFSET('Paramétrage L2'!$B$2,1,MATCH($M$78,'Paramétrage L2'!$B$2:$J$2,0)-1,COUNTA(OFFSET('Paramétrage L2'!$B$2,1,MATCH($M$78,'Paramétrage L2'!$B$2:$J$2,0)-1,53,1)),1)</xm:f>
          </x14:formula1>
          <x14:formula2>
            <xm:f>0</xm:f>
          </x14:formula2>
          <xm:sqref>N78</xm:sqref>
        </x14:dataValidation>
        <x14:dataValidation type="list" allowBlank="1" showInputMessage="1" showErrorMessage="1" xr:uid="{00000000-0002-0000-0400-0000D1000000}">
          <x14:formula1>
            <xm:f>OFFSET('Paramétrage L2'!$B$2,1,MATCH($M$79,'Paramétrage L2'!$B$2:$J$2,0)-1,COUNTA(OFFSET('Paramétrage L2'!$B$2,1,MATCH($M$79,'Paramétrage L2'!$B$2:$J$2,0)-1,53,1)),1)</xm:f>
          </x14:formula1>
          <x14:formula2>
            <xm:f>0</xm:f>
          </x14:formula2>
          <xm:sqref>N79</xm:sqref>
        </x14:dataValidation>
        <x14:dataValidation type="list" allowBlank="1" showInputMessage="1" showErrorMessage="1" xr:uid="{00000000-0002-0000-0400-0000D2000000}">
          <x14:formula1>
            <xm:f>OFFSET('Paramétrage L2'!$B$2,1,MATCH($M$80,'Paramétrage L2'!$B$2:$J$2,0)-1,COUNTA(OFFSET('Paramétrage L2'!$B$2,1,MATCH($M$80,'Paramétrage L2'!$B$2:$J$2,0)-1,53,1)),1)</xm:f>
          </x14:formula1>
          <x14:formula2>
            <xm:f>0</xm:f>
          </x14:formula2>
          <xm:sqref>N80</xm:sqref>
        </x14:dataValidation>
        <x14:dataValidation type="list" allowBlank="1" showInputMessage="1" showErrorMessage="1" xr:uid="{00000000-0002-0000-0400-0000D3000000}">
          <x14:formula1>
            <xm:f>OFFSET('Paramétrage L2'!$B$2,1,MATCH($M$81,'Paramétrage L2'!$B$2:$J$2,0)-1,COUNTA(OFFSET('Paramétrage L2'!$B$2,1,MATCH($M$81,'Paramétrage L2'!$B$2:$J$2,0)-1,53,1)),1)</xm:f>
          </x14:formula1>
          <x14:formula2>
            <xm:f>0</xm:f>
          </x14:formula2>
          <xm:sqref>N81</xm:sqref>
        </x14:dataValidation>
        <x14:dataValidation type="list" allowBlank="1" showInputMessage="1" showErrorMessage="1" xr:uid="{00000000-0002-0000-0400-0000D4000000}">
          <x14:formula1>
            <xm:f>OFFSET('Paramétrage L2'!$B$2,1,MATCH($M$82,'Paramétrage L2'!$B$2:$J$2,0)-1,COUNTA(OFFSET('Paramétrage L2'!$B$2,1,MATCH($M$82,'Paramétrage L2'!$B$2:$J$2,0)-1,53,1)),1)</xm:f>
          </x14:formula1>
          <x14:formula2>
            <xm:f>0</xm:f>
          </x14:formula2>
          <xm:sqref>N82</xm:sqref>
        </x14:dataValidation>
        <x14:dataValidation type="list" allowBlank="1" showInputMessage="1" showErrorMessage="1" xr:uid="{00000000-0002-0000-0400-0000D5000000}">
          <x14:formula1>
            <xm:f>OFFSET('Paramétrage L2'!$B$2,1,MATCH($M$83,'Paramétrage L2'!$B$2:$J$2,0)-1,COUNTA(OFFSET('Paramétrage L2'!$B$2,1,MATCH($M$83,'Paramétrage L2'!$B$2:$J$2,0)-1,53,1)),1)</xm:f>
          </x14:formula1>
          <x14:formula2>
            <xm:f>0</xm:f>
          </x14:formula2>
          <xm:sqref>N83</xm:sqref>
        </x14:dataValidation>
        <x14:dataValidation type="list" allowBlank="1" showInputMessage="1" showErrorMessage="1" xr:uid="{00000000-0002-0000-0400-0000D6000000}">
          <x14:formula1>
            <xm:f>OFFSET('Paramétrage L2'!$B$2,1,MATCH($M$84,'Paramétrage L2'!$B$2:$J$2,0)-1,COUNTA(OFFSET('Paramétrage L2'!$B$2,1,MATCH($M$84,'Paramétrage L2'!$B$2:$J$2,0)-1,53,1)),1)</xm:f>
          </x14:formula1>
          <x14:formula2>
            <xm:f>0</xm:f>
          </x14:formula2>
          <xm:sqref>N84</xm:sqref>
        </x14:dataValidation>
        <x14:dataValidation type="list" allowBlank="1" showInputMessage="1" showErrorMessage="1" xr:uid="{00000000-0002-0000-0400-0000D7000000}">
          <x14:formula1>
            <xm:f>OFFSET('Paramétrage L2'!$B$2,1,MATCH($M$85,'Paramétrage L2'!$B$2:$J$2,0)-1,COUNTA(OFFSET('Paramétrage L2'!$B$2,1,MATCH($M$85,'Paramétrage L2'!$B$2:$J$2,0)-1,53,1)),1)</xm:f>
          </x14:formula1>
          <x14:formula2>
            <xm:f>0</xm:f>
          </x14:formula2>
          <xm:sqref>N85</xm:sqref>
        </x14:dataValidation>
        <x14:dataValidation type="list" allowBlank="1" showInputMessage="1" showErrorMessage="1" xr:uid="{00000000-0002-0000-0400-0000D8000000}">
          <x14:formula1>
            <xm:f>OFFSET('Paramétrage L2'!$B$2,1,MATCH($M$86,'Paramétrage L2'!$B$2:$J$2,0)-1,COUNTA(OFFSET('Paramétrage L2'!$B$2,1,MATCH($M$86,'Paramétrage L2'!$B$2:$J$2,0)-1,53,1)),1)</xm:f>
          </x14:formula1>
          <x14:formula2>
            <xm:f>0</xm:f>
          </x14:formula2>
          <xm:sqref>N86</xm:sqref>
        </x14:dataValidation>
        <x14:dataValidation type="list" allowBlank="1" showInputMessage="1" showErrorMessage="1" xr:uid="{00000000-0002-0000-0400-0000D9000000}">
          <x14:formula1>
            <xm:f>OFFSET('Paramétrage L2'!$B$2,1,MATCH($M$87,'Paramétrage L2'!$B$2:$J$2,0)-1,COUNTA(OFFSET('Paramétrage L2'!$B$2,1,MATCH($M$87,'Paramétrage L2'!$B$2:$J$2,0)-1,53,1)),1)</xm:f>
          </x14:formula1>
          <x14:formula2>
            <xm:f>0</xm:f>
          </x14:formula2>
          <xm:sqref>N87</xm:sqref>
        </x14:dataValidation>
        <x14:dataValidation type="list" allowBlank="1" showInputMessage="1" showErrorMessage="1" xr:uid="{00000000-0002-0000-0400-0000DA000000}">
          <x14:formula1>
            <xm:f>OFFSET('Paramétrage L2'!$B$2,1,MATCH($M$88,'Paramétrage L2'!$B$2:$J$2,0)-1,COUNTA(OFFSET('Paramétrage L2'!$B$2,1,MATCH($M$88,'Paramétrage L2'!$B$2:$J$2,0)-1,53,1)),1)</xm:f>
          </x14:formula1>
          <x14:formula2>
            <xm:f>0</xm:f>
          </x14:formula2>
          <xm:sqref>N88</xm:sqref>
        </x14:dataValidation>
        <x14:dataValidation type="list" allowBlank="1" showInputMessage="1" showErrorMessage="1" xr:uid="{00000000-0002-0000-0400-0000DB000000}">
          <x14:formula1>
            <xm:f>OFFSET('Paramétrage L2'!$B$2,1,MATCH($M$89,'Paramétrage L2'!$B$2:$J$2,0)-1,COUNTA(OFFSET('Paramétrage L2'!$B$2,1,MATCH($M$89,'Paramétrage L2'!$B$2:$J$2,0)-1,53,1)),1)</xm:f>
          </x14:formula1>
          <x14:formula2>
            <xm:f>0</xm:f>
          </x14:formula2>
          <xm:sqref>N89</xm:sqref>
        </x14:dataValidation>
        <x14:dataValidation type="list" allowBlank="1" showInputMessage="1" showErrorMessage="1" xr:uid="{00000000-0002-0000-0400-0000DC000000}">
          <x14:formula1>
            <xm:f>OFFSET('Paramétrage L2'!$B$2,1,MATCH($M$90,'Paramétrage L2'!$B$2:$J$2,0)-1,COUNTA(OFFSET('Paramétrage L2'!$B$2,1,MATCH($M$90,'Paramétrage L2'!$B$2:$J$2,0)-1,53,1)),1)</xm:f>
          </x14:formula1>
          <x14:formula2>
            <xm:f>0</xm:f>
          </x14:formula2>
          <xm:sqref>N90</xm:sqref>
        </x14:dataValidation>
        <x14:dataValidation type="list" allowBlank="1" showInputMessage="1" showErrorMessage="1" xr:uid="{00000000-0002-0000-0400-0000DD000000}">
          <x14:formula1>
            <xm:f>OFFSET('Paramétrage L2'!$B$2,1,MATCH($M$91,'Paramétrage L2'!$B$2:$J$2,0)-1,COUNTA(OFFSET('Paramétrage L2'!$B$2,1,MATCH($M$91,'Paramétrage L2'!$B$2:$J$2,0)-1,53,1)),1)</xm:f>
          </x14:formula1>
          <x14:formula2>
            <xm:f>0</xm:f>
          </x14:formula2>
          <xm:sqref>N91</xm:sqref>
        </x14:dataValidation>
        <x14:dataValidation type="list" allowBlank="1" showInputMessage="1" showErrorMessage="1" xr:uid="{00000000-0002-0000-0400-0000DE000000}">
          <x14:formula1>
            <xm:f>OFFSET('Paramétrage L2'!$B$2,1,MATCH($M$92,'Paramétrage L2'!$B$2:$J$2,0)-1,COUNTA(OFFSET('Paramétrage L2'!$B$2,1,MATCH($M$92,'Paramétrage L2'!$B$2:$J$2,0)-1,53,1)),1)</xm:f>
          </x14:formula1>
          <x14:formula2>
            <xm:f>0</xm:f>
          </x14:formula2>
          <xm:sqref>N92</xm:sqref>
        </x14:dataValidation>
        <x14:dataValidation type="list" allowBlank="1" showInputMessage="1" showErrorMessage="1" xr:uid="{00000000-0002-0000-0400-0000DF000000}">
          <x14:formula1>
            <xm:f>OFFSET('Paramétrage L2'!$B$2,1,MATCH($M$93,'Paramétrage L2'!$B$2:$J$2,0)-1,COUNTA(OFFSET('Paramétrage L2'!$B$2,1,MATCH($M$93,'Paramétrage L2'!$B$2:$J$2,0)-1,53,1)),1)</xm:f>
          </x14:formula1>
          <x14:formula2>
            <xm:f>0</xm:f>
          </x14:formula2>
          <xm:sqref>N93</xm:sqref>
        </x14:dataValidation>
        <x14:dataValidation type="list" allowBlank="1" showInputMessage="1" showErrorMessage="1" xr:uid="{00000000-0002-0000-0400-0000E0000000}">
          <x14:formula1>
            <xm:f>OFFSET('Paramétrage L2'!$B$2,1,MATCH($M$94,'Paramétrage L2'!$B$2:$J$2,0)-1,COUNTA(OFFSET('Paramétrage L2'!$B$2,1,MATCH($M$94,'Paramétrage L2'!$B$2:$J$2,0)-1,53,1)),1)</xm:f>
          </x14:formula1>
          <x14:formula2>
            <xm:f>0</xm:f>
          </x14:formula2>
          <xm:sqref>N94</xm:sqref>
        </x14:dataValidation>
        <x14:dataValidation type="list" allowBlank="1" showInputMessage="1" showErrorMessage="1" xr:uid="{00000000-0002-0000-0400-0000E1000000}">
          <x14:formula1>
            <xm:f>OFFSET('Paramétrage L2'!$B$2,1,MATCH($M$95,'Paramétrage L2'!$B$2:$J$2,0)-1,COUNTA(OFFSET('Paramétrage L2'!$B$2,1,MATCH($M$95,'Paramétrage L2'!$B$2:$J$2,0)-1,53,1)),1)</xm:f>
          </x14:formula1>
          <x14:formula2>
            <xm:f>0</xm:f>
          </x14:formula2>
          <xm:sqref>N95</xm:sqref>
        </x14:dataValidation>
        <x14:dataValidation type="list" allowBlank="1" showInputMessage="1" showErrorMessage="1" xr:uid="{00000000-0002-0000-0400-0000E2000000}">
          <x14:formula1>
            <xm:f>OFFSET('Paramétrage L2'!$B$2,1,MATCH($M$96,'Paramétrage L2'!$B$2:$J$2,0)-1,COUNTA(OFFSET('Paramétrage L2'!$B$2,1,MATCH($M$96,'Paramétrage L2'!$B$2:$J$2,0)-1,53,1)),1)</xm:f>
          </x14:formula1>
          <x14:formula2>
            <xm:f>0</xm:f>
          </x14:formula2>
          <xm:sqref>N96</xm:sqref>
        </x14:dataValidation>
        <x14:dataValidation type="list" allowBlank="1" showInputMessage="1" showErrorMessage="1" xr:uid="{00000000-0002-0000-0400-0000E3000000}">
          <x14:formula1>
            <xm:f>OFFSET('Paramétrage L2'!$B$2,1,MATCH($M$97,'Paramétrage L2'!$B$2:$J$2,0)-1,COUNTA(OFFSET('Paramétrage L2'!$B$2,1,MATCH($M$97,'Paramétrage L2'!$B$2:$J$2,0)-1,53,1)),1)</xm:f>
          </x14:formula1>
          <x14:formula2>
            <xm:f>0</xm:f>
          </x14:formula2>
          <xm:sqref>N97</xm:sqref>
        </x14:dataValidation>
        <x14:dataValidation type="list" allowBlank="1" showInputMessage="1" showErrorMessage="1" xr:uid="{00000000-0002-0000-0400-0000E4000000}">
          <x14:formula1>
            <xm:f>OFFSET('Paramétrage L2'!$B$2,1,MATCH($M$98,'Paramétrage L2'!$B$2:$J$2,0)-1,COUNTA(OFFSET('Paramétrage L2'!$B$2,1,MATCH($M$98,'Paramétrage L2'!$B$2:$J$2,0)-1,53,1)),1)</xm:f>
          </x14:formula1>
          <x14:formula2>
            <xm:f>0</xm:f>
          </x14:formula2>
          <xm:sqref>N98</xm:sqref>
        </x14:dataValidation>
        <x14:dataValidation type="list" allowBlank="1" showInputMessage="1" showErrorMessage="1" xr:uid="{00000000-0002-0000-0400-0000E5000000}">
          <x14:formula1>
            <xm:f>OFFSET('Paramétrage L2'!$B$2,1,MATCH($M$99,'Paramétrage L2'!$B$2:$J$2,0)-1,COUNTA(OFFSET('Paramétrage L2'!$B$2,1,MATCH($M$99,'Paramétrage L2'!$B$2:$J$2,0)-1,53,1)),1)</xm:f>
          </x14:formula1>
          <x14:formula2>
            <xm:f>0</xm:f>
          </x14:formula2>
          <xm:sqref>N99</xm:sqref>
        </x14:dataValidation>
        <x14:dataValidation type="list" allowBlank="1" showInputMessage="1" showErrorMessage="1" xr:uid="{00000000-0002-0000-0400-0000E6000000}">
          <x14:formula1>
            <xm:f>OFFSET('Paramétrage L2'!$B$2,1,MATCH($M$100,'Paramétrage L2'!$B$2:$J$2,0)-1,COUNTA(OFFSET('Paramétrage L2'!$B$2,1,MATCH($M$100,'Paramétrage L2'!$B$2:$J$2,0)-1,53,1)),1)</xm:f>
          </x14:formula1>
          <x14:formula2>
            <xm:f>0</xm:f>
          </x14:formula2>
          <xm:sqref>N100</xm:sqref>
        </x14:dataValidation>
        <x14:dataValidation type="list" allowBlank="1" showInputMessage="1" showErrorMessage="1" xr:uid="{00000000-0002-0000-0400-0000E7000000}">
          <x14:formula1>
            <xm:f>OFFSET('Paramétrage L2'!$B$2,1,MATCH($M$101,'Paramétrage L2'!$B$2:$J$2,0)-1,COUNTA(OFFSET('Paramétrage L2'!$B$2,1,MATCH($M$101,'Paramétrage L2'!$B$2:$J$2,0)-1,53,1)),1)</xm:f>
          </x14:formula1>
          <x14:formula2>
            <xm:f>0</xm:f>
          </x14:formula2>
          <xm:sqref>N101</xm:sqref>
        </x14:dataValidation>
        <x14:dataValidation type="list" allowBlank="1" showInputMessage="1" showErrorMessage="1" xr:uid="{00000000-0002-0000-0400-0000E8000000}">
          <x14:formula1>
            <xm:f>OFFSET('Paramétrage L2'!$B$2,1,MATCH($M$102,'Paramétrage L2'!$B$2:$J$2,0)-1,COUNTA(OFFSET('Paramétrage L2'!$B$2,1,MATCH($M$102,'Paramétrage L2'!$B$2:$J$2,0)-1,53,1)),1)</xm:f>
          </x14:formula1>
          <x14:formula2>
            <xm:f>0</xm:f>
          </x14:formula2>
          <xm:sqref>N102</xm:sqref>
        </x14:dataValidation>
        <x14:dataValidation type="list" allowBlank="1" showInputMessage="1" showErrorMessage="1" xr:uid="{00000000-0002-0000-0400-0000E9000000}">
          <x14:formula1>
            <xm:f>OFFSET('Paramétrage L2'!$B$2,1,MATCH($M$103,'Paramétrage L2'!$B$2:$J$2,0)-1,COUNTA(OFFSET('Paramétrage L2'!$B$2,1,MATCH($M$103,'Paramétrage L2'!$B$2:$J$2,0)-1,53,1)),1)</xm:f>
          </x14:formula1>
          <x14:formula2>
            <xm:f>0</xm:f>
          </x14:formula2>
          <xm:sqref>N103</xm:sqref>
        </x14:dataValidation>
        <x14:dataValidation type="list" allowBlank="1" showInputMessage="1" showErrorMessage="1" xr:uid="{00000000-0002-0000-0400-0000EA000000}">
          <x14:formula1>
            <xm:f>OFFSET('Paramétrage L2'!$B$2,1,MATCH($M$104,'Paramétrage L2'!$B$2:$J$2,0)-1,COUNTA(OFFSET('Paramétrage L2'!$B$2,1,MATCH($M$104,'Paramétrage L2'!$B$2:$J$2,0)-1,53,1)),1)</xm:f>
          </x14:formula1>
          <x14:formula2>
            <xm:f>0</xm:f>
          </x14:formula2>
          <xm:sqref>N104</xm:sqref>
        </x14:dataValidation>
        <x14:dataValidation type="list" allowBlank="1" showInputMessage="1" showErrorMessage="1" xr:uid="{00000000-0002-0000-0400-0000EB000000}">
          <x14:formula1>
            <xm:f>OFFSET('Paramétrage L2'!$B$2,1,MATCH($M$105,'Paramétrage L2'!$B$2:$J$2,0)-1,COUNTA(OFFSET('Paramétrage L2'!$B$2,1,MATCH($M$105,'Paramétrage L2'!$B$2:$J$2,0)-1,53,1)),1)</xm:f>
          </x14:formula1>
          <x14:formula2>
            <xm:f>0</xm:f>
          </x14:formula2>
          <xm:sqref>N105</xm:sqref>
        </x14:dataValidation>
        <x14:dataValidation type="list" allowBlank="1" showInputMessage="1" showErrorMessage="1" xr:uid="{00000000-0002-0000-0400-0000EC000000}">
          <x14:formula1>
            <xm:f>OFFSET('Paramétrage L2'!$B$2,1,MATCH($M$106,'Paramétrage L2'!$B$2:$J$2,0)-1,COUNTA(OFFSET('Paramétrage L2'!$B$2,1,MATCH($M$106,'Paramétrage L2'!$B$2:$J$2,0)-1,53,1)),1)</xm:f>
          </x14:formula1>
          <x14:formula2>
            <xm:f>0</xm:f>
          </x14:formula2>
          <xm:sqref>N106</xm:sqref>
        </x14:dataValidation>
        <x14:dataValidation type="list" allowBlank="1" showInputMessage="1" showErrorMessage="1" xr:uid="{00000000-0002-0000-0400-0000ED000000}">
          <x14:formula1>
            <xm:f>OFFSET('Paramétrage L2'!$B$2,1,MATCH($M$107,'Paramétrage L2'!$B$2:$J$2,0)-1,COUNTA(OFFSET('Paramétrage L2'!$B$2,1,MATCH($M$107,'Paramétrage L2'!$B$2:$J$2,0)-1,53,1)),1)</xm:f>
          </x14:formula1>
          <x14:formula2>
            <xm:f>0</xm:f>
          </x14:formula2>
          <xm:sqref>N107</xm:sqref>
        </x14:dataValidation>
        <x14:dataValidation type="list" allowBlank="1" showInputMessage="1" showErrorMessage="1" xr:uid="{00000000-0002-0000-0400-0000EE000000}">
          <x14:formula1>
            <xm:f>OFFSET('Paramétrage L2'!$B$2,1,MATCH($M$108,'Paramétrage L2'!$B$2:$J$2,0)-1,COUNTA(OFFSET('Paramétrage L2'!$B$2,1,MATCH($M$108,'Paramétrage L2'!$B$2:$J$2,0)-1,53,1)),1)</xm:f>
          </x14:formula1>
          <x14:formula2>
            <xm:f>0</xm:f>
          </x14:formula2>
          <xm:sqref>N108</xm:sqref>
        </x14:dataValidation>
        <x14:dataValidation type="list" allowBlank="1" showInputMessage="1" showErrorMessage="1" xr:uid="{00000000-0002-0000-0400-0000EF000000}">
          <x14:formula1>
            <xm:f>OFFSET('Paramétrage L2'!$B$2,1,MATCH($M$109,'Paramétrage L2'!$B$2:$J$2,0)-1,COUNTA(OFFSET('Paramétrage L2'!$B$2,1,MATCH($M$109,'Paramétrage L2'!$B$2:$J$2,0)-1,53,1)),1)</xm:f>
          </x14:formula1>
          <x14:formula2>
            <xm:f>0</xm:f>
          </x14:formula2>
          <xm:sqref>N109</xm:sqref>
        </x14:dataValidation>
        <x14:dataValidation type="list" allowBlank="1" showInputMessage="1" showErrorMessage="1" xr:uid="{00000000-0002-0000-0400-0000F0000000}">
          <x14:formula1>
            <xm:f>OFFSET('Paramétrage L2'!$B$2,1,MATCH($M$110,'Paramétrage L2'!$B$2:$J$2,0)-1,COUNTA(OFFSET('Paramétrage L2'!$B$2,1,MATCH($M$110,'Paramétrage L2'!$B$2:$J$2,0)-1,53,1)),1)</xm:f>
          </x14:formula1>
          <x14:formula2>
            <xm:f>0</xm:f>
          </x14:formula2>
          <xm:sqref>N110</xm:sqref>
        </x14:dataValidation>
        <x14:dataValidation type="list" allowBlank="1" showInputMessage="1" showErrorMessage="1" xr:uid="{00000000-0002-0000-0400-0000F1000000}">
          <x14:formula1>
            <xm:f>OFFSET('Paramétrage L2'!$B$2,1,MATCH($M$111,'Paramétrage L2'!$B$2:$J$2,0)-1,COUNTA(OFFSET('Paramétrage L2'!$B$2,1,MATCH($M$111,'Paramétrage L2'!$B$2:$J$2,0)-1,53,1)),1)</xm:f>
          </x14:formula1>
          <x14:formula2>
            <xm:f>0</xm:f>
          </x14:formula2>
          <xm:sqref>N111</xm:sqref>
        </x14:dataValidation>
        <x14:dataValidation type="list" allowBlank="1" showInputMessage="1" showErrorMessage="1" xr:uid="{00000000-0002-0000-0400-0000F2000000}">
          <x14:formula1>
            <xm:f>OFFSET('Paramétrage L2'!$B$2,1,MATCH($M$112,'Paramétrage L2'!$B$2:$J$2,0)-1,COUNTA(OFFSET('Paramétrage L2'!$B$2,1,MATCH($M$112,'Paramétrage L2'!$B$2:$J$2,0)-1,53,1)),1)</xm:f>
          </x14:formula1>
          <x14:formula2>
            <xm:f>0</xm:f>
          </x14:formula2>
          <xm:sqref>N112</xm:sqref>
        </x14:dataValidation>
        <x14:dataValidation type="list" allowBlank="1" showInputMessage="1" showErrorMessage="1" xr:uid="{00000000-0002-0000-0400-0000F3000000}">
          <x14:formula1>
            <xm:f>OFFSET('Paramétrage L2'!$B$2,1,MATCH($M$113,'Paramétrage L2'!$B$2:$J$2,0)-1,COUNTA(OFFSET('Paramétrage L2'!$B$2,1,MATCH($M$113,'Paramétrage L2'!$B$2:$J$2,0)-1,53,1)),1)</xm:f>
          </x14:formula1>
          <x14:formula2>
            <xm:f>0</xm:f>
          </x14:formula2>
          <xm:sqref>N113</xm:sqref>
        </x14:dataValidation>
        <x14:dataValidation type="list" allowBlank="1" showInputMessage="1" showErrorMessage="1" xr:uid="{00000000-0002-0000-0400-0000F4000000}">
          <x14:formula1>
            <xm:f>OFFSET('Paramétrage L2'!$B$2,1,MATCH($M$114,'Paramétrage L2'!$B$2:$J$2,0)-1,COUNTA(OFFSET('Paramétrage L2'!$B$2,1,MATCH($M$114,'Paramétrage L2'!$B$2:$J$2,0)-1,53,1)),1)</xm:f>
          </x14:formula1>
          <x14:formula2>
            <xm:f>0</xm:f>
          </x14:formula2>
          <xm:sqref>N114</xm:sqref>
        </x14:dataValidation>
        <x14:dataValidation type="list" allowBlank="1" showInputMessage="1" showErrorMessage="1" xr:uid="{00000000-0002-0000-0400-0000F5000000}">
          <x14:formula1>
            <xm:f>OFFSET('Paramétrage L2'!$B$2,1,MATCH($M$115,'Paramétrage L2'!$B$2:$J$2,0)-1,COUNTA(OFFSET('Paramétrage L2'!$B$2,1,MATCH($M$115,'Paramétrage L2'!$B$2:$J$2,0)-1,53,1)),1)</xm:f>
          </x14:formula1>
          <x14:formula2>
            <xm:f>0</xm:f>
          </x14:formula2>
          <xm:sqref>N115</xm:sqref>
        </x14:dataValidation>
        <x14:dataValidation type="list" allowBlank="1" showInputMessage="1" showErrorMessage="1" xr:uid="{00000000-0002-0000-0400-0000F6000000}">
          <x14:formula1>
            <xm:f>OFFSET('Paramétrage L2'!$B$2,1,MATCH($M$116,'Paramétrage L2'!$B$2:$J$2,0)-1,COUNTA(OFFSET('Paramétrage L2'!$B$2,1,MATCH($M$116,'Paramétrage L2'!$B$2:$J$2,0)-1,53,1)),1)</xm:f>
          </x14:formula1>
          <x14:formula2>
            <xm:f>0</xm:f>
          </x14:formula2>
          <xm:sqref>N116</xm:sqref>
        </x14:dataValidation>
        <x14:dataValidation type="list" allowBlank="1" showInputMessage="1" showErrorMessage="1" xr:uid="{00000000-0002-0000-0400-0000F7000000}">
          <x14:formula1>
            <xm:f>OFFSET('Paramétrage L2'!$B$2,1,MATCH($M$117,'Paramétrage L2'!$B$2:$J$2,0)-1,COUNTA(OFFSET('Paramétrage L2'!$B$2,1,MATCH($M$117,'Paramétrage L2'!$B$2:$J$2,0)-1,53,1)),1)</xm:f>
          </x14:formula1>
          <x14:formula2>
            <xm:f>0</xm:f>
          </x14:formula2>
          <xm:sqref>N117</xm:sqref>
        </x14:dataValidation>
        <x14:dataValidation type="list" allowBlank="1" showInputMessage="1" showErrorMessage="1" xr:uid="{00000000-0002-0000-0400-0000F8000000}">
          <x14:formula1>
            <xm:f>OFFSET('Paramétrage L2'!$B$2,1,MATCH($M$118,'Paramétrage L2'!$B$2:$J$2,0)-1,COUNTA(OFFSET('Paramétrage L2'!$B$2,1,MATCH($M$118,'Paramétrage L2'!$B$2:$J$2,0)-1,53,1)),1)</xm:f>
          </x14:formula1>
          <x14:formula2>
            <xm:f>0</xm:f>
          </x14:formula2>
          <xm:sqref>N118</xm:sqref>
        </x14:dataValidation>
        <x14:dataValidation type="list" allowBlank="1" showInputMessage="1" showErrorMessage="1" xr:uid="{00000000-0002-0000-0400-0000F9000000}">
          <x14:formula1>
            <xm:f>OFFSET('Paramétrage L2'!$B$2,1,MATCH($M$119,'Paramétrage L2'!$B$2:$J$2,0)-1,COUNTA(OFFSET('Paramétrage L2'!$B$2,1,MATCH($M$119,'Paramétrage L2'!$B$2:$J$2,0)-1,53,1)),1)</xm:f>
          </x14:formula1>
          <x14:formula2>
            <xm:f>0</xm:f>
          </x14:formula2>
          <xm:sqref>N119</xm:sqref>
        </x14:dataValidation>
        <x14:dataValidation type="list" allowBlank="1" showInputMessage="1" showErrorMessage="1" xr:uid="{00000000-0002-0000-0400-0000FA000000}">
          <x14:formula1>
            <xm:f>OFFSET('Paramétrage L2'!$B$2,1,MATCH($M$120,'Paramétrage L2'!$B$2:$J$2,0)-1,COUNTA(OFFSET('Paramétrage L2'!$B$2,1,MATCH($M$120,'Paramétrage L2'!$B$2:$J$2,0)-1,53,1)),1)</xm:f>
          </x14:formula1>
          <x14:formula2>
            <xm:f>0</xm:f>
          </x14:formula2>
          <xm:sqref>N120</xm:sqref>
        </x14:dataValidation>
        <x14:dataValidation type="list" allowBlank="1" showInputMessage="1" showErrorMessage="1" xr:uid="{00000000-0002-0000-0400-0000FB000000}">
          <x14:formula1>
            <xm:f>OFFSET('Paramétrage L2'!$B$2,1,MATCH($M$121,'Paramétrage L2'!$B$2:$J$2,0)-1,COUNTA(OFFSET('Paramétrage L2'!$B$2,1,MATCH($M$121,'Paramétrage L2'!$B$2:$J$2,0)-1,53,1)),1)</xm:f>
          </x14:formula1>
          <x14:formula2>
            <xm:f>0</xm:f>
          </x14:formula2>
          <xm:sqref>N121</xm:sqref>
        </x14:dataValidation>
        <x14:dataValidation type="list" allowBlank="1" showInputMessage="1" showErrorMessage="1" xr:uid="{00000000-0002-0000-0400-0000FC000000}">
          <x14:formula1>
            <xm:f>OFFSET('Paramétrage L2'!$B$2,1,MATCH($M$122,'Paramétrage L2'!$B$2:$J$2,0)-1,COUNTA(OFFSET('Paramétrage L2'!$B$2,1,MATCH($M$122,'Paramétrage L2'!$B$2:$J$2,0)-1,53,1)),1)</xm:f>
          </x14:formula1>
          <x14:formula2>
            <xm:f>0</xm:f>
          </x14:formula2>
          <xm:sqref>N122</xm:sqref>
        </x14:dataValidation>
        <x14:dataValidation type="list" allowBlank="1" showInputMessage="1" showErrorMessage="1" xr:uid="{00000000-0002-0000-0400-0000FD000000}">
          <x14:formula1>
            <xm:f>OFFSET('Paramétrage L2'!$B$2,1,MATCH($M$123,'Paramétrage L2'!$B$2:$J$2,0)-1,COUNTA(OFFSET('Paramétrage L2'!$B$2,1,MATCH($M$123,'Paramétrage L2'!$B$2:$J$2,0)-1,53,1)),1)</xm:f>
          </x14:formula1>
          <x14:formula2>
            <xm:f>0</xm:f>
          </x14:formula2>
          <xm:sqref>N123</xm:sqref>
        </x14:dataValidation>
        <x14:dataValidation type="list" allowBlank="1" showInputMessage="1" showErrorMessage="1" xr:uid="{00000000-0002-0000-0400-0000FE000000}">
          <x14:formula1>
            <xm:f>OFFSET('Paramétrage L2'!$B$2,1,MATCH($M$124,'Paramétrage L2'!$B$2:$J$2,0)-1,COUNTA(OFFSET('Paramétrage L2'!$B$2,1,MATCH($M$124,'Paramétrage L2'!$B$2:$J$2,0)-1,53,1)),1)</xm:f>
          </x14:formula1>
          <x14:formula2>
            <xm:f>0</xm:f>
          </x14:formula2>
          <xm:sqref>N124</xm:sqref>
        </x14:dataValidation>
        <x14:dataValidation type="list" allowBlank="1" showInputMessage="1" showErrorMessage="1" xr:uid="{00000000-0002-0000-0400-0000FF000000}">
          <x14:formula1>
            <xm:f>OFFSET('Paramétrage L2'!$B$2,1,MATCH($M$125,'Paramétrage L2'!$B$2:$J$2,0)-1,COUNTA(OFFSET('Paramétrage L2'!$B$2,1,MATCH($M$125,'Paramétrage L2'!$B$2:$J$2,0)-1,53,1)),1)</xm:f>
          </x14:formula1>
          <x14:formula2>
            <xm:f>0</xm:f>
          </x14:formula2>
          <xm:sqref>N125</xm:sqref>
        </x14:dataValidation>
        <x14:dataValidation type="list" allowBlank="1" showInputMessage="1" showErrorMessage="1" xr:uid="{00000000-0002-0000-0400-000000010000}">
          <x14:formula1>
            <xm:f>OFFSET('Paramétrage L2'!$B$2,1,MATCH($M$126,'Paramétrage L2'!$B$2:$J$2,0)-1,COUNTA(OFFSET('Paramétrage L2'!$B$2,1,MATCH($M$126,'Paramétrage L2'!$B$2:$J$2,0)-1,53,1)),1)</xm:f>
          </x14:formula1>
          <x14:formula2>
            <xm:f>0</xm:f>
          </x14:formula2>
          <xm:sqref>N126</xm:sqref>
        </x14:dataValidation>
        <x14:dataValidation type="list" allowBlank="1" showInputMessage="1" showErrorMessage="1" xr:uid="{00000000-0002-0000-0400-000001010000}">
          <x14:formula1>
            <xm:f>OFFSET('Paramétrage L2'!$B$2,1,MATCH($M$127,'Paramétrage L2'!$B$2:$J$2,0)-1,COUNTA(OFFSET('Paramétrage L2'!$B$2,1,MATCH($M$127,'Paramétrage L2'!$B$2:$J$2,0)-1,53,1)),1)</xm:f>
          </x14:formula1>
          <x14:formula2>
            <xm:f>0</xm:f>
          </x14:formula2>
          <xm:sqref>N127</xm:sqref>
        </x14:dataValidation>
        <x14:dataValidation type="list" allowBlank="1" showInputMessage="1" showErrorMessage="1" xr:uid="{00000000-0002-0000-0400-000002010000}">
          <x14:formula1>
            <xm:f>OFFSET('Paramétrage L2'!$B$2,1,MATCH($M$128,'Paramétrage L2'!$B$2:$J$2,0)-1,COUNTA(OFFSET('Paramétrage L2'!$B$2,1,MATCH($M$128,'Paramétrage L2'!$B$2:$J$2,0)-1,53,1)),1)</xm:f>
          </x14:formula1>
          <x14:formula2>
            <xm:f>0</xm:f>
          </x14:formula2>
          <xm:sqref>N128</xm:sqref>
        </x14:dataValidation>
        <x14:dataValidation type="list" allowBlank="1" showInputMessage="1" showErrorMessage="1" xr:uid="{00000000-0002-0000-0400-000003010000}">
          <x14:formula1>
            <xm:f>OFFSET('Paramétrage L2'!$B$2,1,MATCH($M$129,'Paramétrage L2'!$B$2:$J$2,0)-1,COUNTA(OFFSET('Paramétrage L2'!$B$2,1,MATCH($M$129,'Paramétrage L2'!$B$2:$J$2,0)-1,53,1)),1)</xm:f>
          </x14:formula1>
          <x14:formula2>
            <xm:f>0</xm:f>
          </x14:formula2>
          <xm:sqref>N129</xm:sqref>
        </x14:dataValidation>
        <x14:dataValidation type="list" allowBlank="1" showInputMessage="1" showErrorMessage="1" xr:uid="{00000000-0002-0000-0400-000004010000}">
          <x14:formula1>
            <xm:f>OFFSET('Paramétrage L2'!$B$2,1,MATCH($M$130,'Paramétrage L2'!$B$2:$J$2,0)-1,COUNTA(OFFSET('Paramétrage L2'!$B$2,1,MATCH($M$130,'Paramétrage L2'!$B$2:$J$2,0)-1,53,1)),1)</xm:f>
          </x14:formula1>
          <x14:formula2>
            <xm:f>0</xm:f>
          </x14:formula2>
          <xm:sqref>N130</xm:sqref>
        </x14:dataValidation>
        <x14:dataValidation type="list" allowBlank="1" showInputMessage="1" showErrorMessage="1" xr:uid="{00000000-0002-0000-0400-000005010000}">
          <x14:formula1>
            <xm:f>OFFSET('Paramétrage L2'!$B$2,1,MATCH($M$131,'Paramétrage L2'!$B$2:$J$2,0)-1,COUNTA(OFFSET('Paramétrage L2'!$B$2,1,MATCH($M$131,'Paramétrage L2'!$B$2:$J$2,0)-1,53,1)),1)</xm:f>
          </x14:formula1>
          <x14:formula2>
            <xm:f>0</xm:f>
          </x14:formula2>
          <xm:sqref>N131</xm:sqref>
        </x14:dataValidation>
        <x14:dataValidation type="list" allowBlank="1" showInputMessage="1" showErrorMessage="1" xr:uid="{00000000-0002-0000-0400-000006010000}">
          <x14:formula1>
            <xm:f>OFFSET('Paramétrage L2'!$B$2,1,MATCH($M$132,'Paramétrage L2'!$B$2:$J$2,0)-1,COUNTA(OFFSET('Paramétrage L2'!$B$2,1,MATCH($M$132,'Paramétrage L2'!$B$2:$J$2,0)-1,53,1)),1)</xm:f>
          </x14:formula1>
          <x14:formula2>
            <xm:f>0</xm:f>
          </x14:formula2>
          <xm:sqref>N132</xm:sqref>
        </x14:dataValidation>
        <x14:dataValidation type="list" allowBlank="1" showInputMessage="1" showErrorMessage="1" xr:uid="{00000000-0002-0000-0400-000007010000}">
          <x14:formula1>
            <xm:f>OFFSET('Paramétrage L2'!$B$2,1,MATCH($M$133,'Paramétrage L2'!$B$2:$J$2,0)-1,COUNTA(OFFSET('Paramétrage L2'!$B$2,1,MATCH($M$133,'Paramétrage L2'!$B$2:$J$2,0)-1,53,1)),1)</xm:f>
          </x14:formula1>
          <x14:formula2>
            <xm:f>0</xm:f>
          </x14:formula2>
          <xm:sqref>N133</xm:sqref>
        </x14:dataValidation>
        <x14:dataValidation type="list" allowBlank="1" showInputMessage="1" showErrorMessage="1" xr:uid="{00000000-0002-0000-0400-000008010000}">
          <x14:formula1>
            <xm:f>OFFSET('Paramétrage L2'!$B$2,1,MATCH($M$134,'Paramétrage L2'!$B$2:$J$2,0)-1,COUNTA(OFFSET('Paramétrage L2'!$B$2,1,MATCH($M$134,'Paramétrage L2'!$B$2:$J$2,0)-1,53,1)),1)</xm:f>
          </x14:formula1>
          <x14:formula2>
            <xm:f>0</xm:f>
          </x14:formula2>
          <xm:sqref>N134</xm:sqref>
        </x14:dataValidation>
        <x14:dataValidation type="list" allowBlank="1" showInputMessage="1" showErrorMessage="1" xr:uid="{00000000-0002-0000-0400-000009010000}">
          <x14:formula1>
            <xm:f>OFFSET('Paramétrage L2'!$B$2,1,MATCH($M$135,'Paramétrage L2'!$B$2:$J$2,0)-1,COUNTA(OFFSET('Paramétrage L2'!$B$2,1,MATCH($M$135,'Paramétrage L2'!$B$2:$J$2,0)-1,53,1)),1)</xm:f>
          </x14:formula1>
          <x14:formula2>
            <xm:f>0</xm:f>
          </x14:formula2>
          <xm:sqref>N135</xm:sqref>
        </x14:dataValidation>
        <x14:dataValidation type="list" allowBlank="1" showInputMessage="1" showErrorMessage="1" xr:uid="{00000000-0002-0000-0400-00000A010000}">
          <x14:formula1>
            <xm:f>OFFSET('Paramétrage L2'!$B$2,1,MATCH($M$136,'Paramétrage L2'!$B$2:$J$2,0)-1,COUNTA(OFFSET('Paramétrage L2'!$B$2,1,MATCH($M$136,'Paramétrage L2'!$B$2:$J$2,0)-1,53,1)),1)</xm:f>
          </x14:formula1>
          <x14:formula2>
            <xm:f>0</xm:f>
          </x14:formula2>
          <xm:sqref>N136</xm:sqref>
        </x14:dataValidation>
        <x14:dataValidation type="list" allowBlank="1" showInputMessage="1" showErrorMessage="1" xr:uid="{00000000-0002-0000-0400-00000B010000}">
          <x14:formula1>
            <xm:f>OFFSET('Paramétrage L2'!$B$2,1,MATCH($M$137,'Paramétrage L2'!$B$2:$J$2,0)-1,COUNTA(OFFSET('Paramétrage L2'!$B$2,1,MATCH($M$137,'Paramétrage L2'!$B$2:$J$2,0)-1,53,1)),1)</xm:f>
          </x14:formula1>
          <x14:formula2>
            <xm:f>0</xm:f>
          </x14:formula2>
          <xm:sqref>N137</xm:sqref>
        </x14:dataValidation>
        <x14:dataValidation type="list" allowBlank="1" showInputMessage="1" showErrorMessage="1" xr:uid="{00000000-0002-0000-0400-00000C010000}">
          <x14:formula1>
            <xm:f>OFFSET('Paramétrage L2'!$B$2,1,MATCH($M$138,'Paramétrage L2'!$B$2:$J$2,0)-1,COUNTA(OFFSET('Paramétrage L2'!$B$2,1,MATCH($M$138,'Paramétrage L2'!$B$2:$J$2,0)-1,53,1)),1)</xm:f>
          </x14:formula1>
          <x14:formula2>
            <xm:f>0</xm:f>
          </x14:formula2>
          <xm:sqref>N138</xm:sqref>
        </x14:dataValidation>
        <x14:dataValidation type="list" allowBlank="1" showInputMessage="1" showErrorMessage="1" xr:uid="{00000000-0002-0000-0400-00000D010000}">
          <x14:formula1>
            <xm:f>OFFSET('Paramétrage L2'!$B$2,1,MATCH($M$139,'Paramétrage L2'!$B$2:$J$2,0)-1,COUNTA(OFFSET('Paramétrage L2'!$B$2,1,MATCH($M$139,'Paramétrage L2'!$B$2:$J$2,0)-1,53,1)),1)</xm:f>
          </x14:formula1>
          <x14:formula2>
            <xm:f>0</xm:f>
          </x14:formula2>
          <xm:sqref>N139</xm:sqref>
        </x14:dataValidation>
        <x14:dataValidation type="list" allowBlank="1" showInputMessage="1" showErrorMessage="1" xr:uid="{00000000-0002-0000-0400-00000E010000}">
          <x14:formula1>
            <xm:f>OFFSET('Paramétrage L2'!$B$2,1,MATCH($M$140,'Paramétrage L2'!$B$2:$J$2,0)-1,COUNTA(OFFSET('Paramétrage L2'!$B$2,1,MATCH($M$140,'Paramétrage L2'!$B$2:$J$2,0)-1,53,1)),1)</xm:f>
          </x14:formula1>
          <x14:formula2>
            <xm:f>0</xm:f>
          </x14:formula2>
          <xm:sqref>N140</xm:sqref>
        </x14:dataValidation>
        <x14:dataValidation type="list" allowBlank="1" showInputMessage="1" showErrorMessage="1" xr:uid="{00000000-0002-0000-0400-00000F010000}">
          <x14:formula1>
            <xm:f>OFFSET('Paramétrage L2'!$B$2,1,MATCH($M$141,'Paramétrage L2'!$B$2:$J$2,0)-1,COUNTA(OFFSET('Paramétrage L2'!$B$2,1,MATCH($M$141,'Paramétrage L2'!$B$2:$J$2,0)-1,53,1)),1)</xm:f>
          </x14:formula1>
          <x14:formula2>
            <xm:f>0</xm:f>
          </x14:formula2>
          <xm:sqref>N141</xm:sqref>
        </x14:dataValidation>
        <x14:dataValidation type="list" allowBlank="1" showInputMessage="1" showErrorMessage="1" xr:uid="{00000000-0002-0000-0400-000010010000}">
          <x14:formula1>
            <xm:f>OFFSET('Paramétrage L2'!$B$2,1,MATCH($M$142,'Paramétrage L2'!$B$2:$J$2,0)-1,COUNTA(OFFSET('Paramétrage L2'!$B$2,1,MATCH($M$142,'Paramétrage L2'!$B$2:$J$2,0)-1,53,1)),1)</xm:f>
          </x14:formula1>
          <x14:formula2>
            <xm:f>0</xm:f>
          </x14:formula2>
          <xm:sqref>N142</xm:sqref>
        </x14:dataValidation>
        <x14:dataValidation type="list" allowBlank="1" showInputMessage="1" showErrorMessage="1" xr:uid="{00000000-0002-0000-0400-000011010000}">
          <x14:formula1>
            <xm:f>OFFSET('Paramétrage L2'!$B$2,1,MATCH($M$143,'Paramétrage L2'!$B$2:$J$2,0)-1,COUNTA(OFFSET('Paramétrage L2'!$B$2,1,MATCH($M$143,'Paramétrage L2'!$B$2:$J$2,0)-1,53,1)),1)</xm:f>
          </x14:formula1>
          <x14:formula2>
            <xm:f>0</xm:f>
          </x14:formula2>
          <xm:sqref>N143</xm:sqref>
        </x14:dataValidation>
        <x14:dataValidation type="list" allowBlank="1" showInputMessage="1" showErrorMessage="1" xr:uid="{00000000-0002-0000-0400-000012010000}">
          <x14:formula1>
            <xm:f>OFFSET('Paramétrage L2'!$B$2,1,MATCH($M$144,'Paramétrage L2'!$B$2:$J$2,0)-1,COUNTA(OFFSET('Paramétrage L2'!$B$2,1,MATCH($M$144,'Paramétrage L2'!$B$2:$J$2,0)-1,53,1)),1)</xm:f>
          </x14:formula1>
          <x14:formula2>
            <xm:f>0</xm:f>
          </x14:formula2>
          <xm:sqref>N144</xm:sqref>
        </x14:dataValidation>
        <x14:dataValidation type="list" allowBlank="1" showInputMessage="1" showErrorMessage="1" xr:uid="{00000000-0002-0000-0400-000013010000}">
          <x14:formula1>
            <xm:f>OFFSET('Paramétrage L2'!$B$2,1,MATCH($M$145,'Paramétrage L2'!$B$2:$J$2,0)-1,COUNTA(OFFSET('Paramétrage L2'!$B$2,1,MATCH($M$145,'Paramétrage L2'!$B$2:$J$2,0)-1,53,1)),1)</xm:f>
          </x14:formula1>
          <x14:formula2>
            <xm:f>0</xm:f>
          </x14:formula2>
          <xm:sqref>N145</xm:sqref>
        </x14:dataValidation>
        <x14:dataValidation type="list" allowBlank="1" showInputMessage="1" showErrorMessage="1" xr:uid="{00000000-0002-0000-0400-000014010000}">
          <x14:formula1>
            <xm:f>OFFSET('Paramétrage L2'!$B$2,1,MATCH($M$146,'Paramétrage L2'!$B$2:$J$2,0)-1,COUNTA(OFFSET('Paramétrage L2'!$B$2,1,MATCH($M$146,'Paramétrage L2'!$B$2:$J$2,0)-1,53,1)),1)</xm:f>
          </x14:formula1>
          <x14:formula2>
            <xm:f>0</xm:f>
          </x14:formula2>
          <xm:sqref>N146</xm:sqref>
        </x14:dataValidation>
        <x14:dataValidation type="list" allowBlank="1" showInputMessage="1" showErrorMessage="1" xr:uid="{00000000-0002-0000-0400-000015010000}">
          <x14:formula1>
            <xm:f>OFFSET('Paramétrage L2'!$B$2,1,MATCH($M$147,'Paramétrage L2'!$B$2:$J$2,0)-1,COUNTA(OFFSET('Paramétrage L2'!$B$2,1,MATCH($M$147,'Paramétrage L2'!$B$2:$J$2,0)-1,53,1)),1)</xm:f>
          </x14:formula1>
          <x14:formula2>
            <xm:f>0</xm:f>
          </x14:formula2>
          <xm:sqref>N147</xm:sqref>
        </x14:dataValidation>
        <x14:dataValidation type="list" allowBlank="1" showInputMessage="1" showErrorMessage="1" xr:uid="{00000000-0002-0000-0400-000016010000}">
          <x14:formula1>
            <xm:f>OFFSET('Paramétrage L2'!$B$2,1,MATCH($M$148,'Paramétrage L2'!$B$2:$J$2,0)-1,COUNTA(OFFSET('Paramétrage L2'!$B$2,1,MATCH($M$148,'Paramétrage L2'!$B$2:$J$2,0)-1,53,1)),1)</xm:f>
          </x14:formula1>
          <x14:formula2>
            <xm:f>0</xm:f>
          </x14:formula2>
          <xm:sqref>N148</xm:sqref>
        </x14:dataValidation>
        <x14:dataValidation type="list" allowBlank="1" showInputMessage="1" showErrorMessage="1" xr:uid="{00000000-0002-0000-0400-000017010000}">
          <x14:formula1>
            <xm:f>OFFSET('Paramétrage L2'!$B$2,1,MATCH($M$149,'Paramétrage L2'!$B$2:$J$2,0)-1,COUNTA(OFFSET('Paramétrage L2'!$B$2,1,MATCH($M$149,'Paramétrage L2'!$B$2:$J$2,0)-1,53,1)),1)</xm:f>
          </x14:formula1>
          <x14:formula2>
            <xm:f>0</xm:f>
          </x14:formula2>
          <xm:sqref>N149</xm:sqref>
        </x14:dataValidation>
        <x14:dataValidation type="list" allowBlank="1" showInputMessage="1" showErrorMessage="1" xr:uid="{00000000-0002-0000-0400-000018010000}">
          <x14:formula1>
            <xm:f>OFFSET('Paramétrage L2'!$B$2,1,MATCH($M$150,'Paramétrage L2'!$B$2:$J$2,0)-1,COUNTA(OFFSET('Paramétrage L2'!$B$2,1,MATCH($M$150,'Paramétrage L2'!$B$2:$J$2,0)-1,53,1)),1)</xm:f>
          </x14:formula1>
          <x14:formula2>
            <xm:f>0</xm:f>
          </x14:formula2>
          <xm:sqref>N150</xm:sqref>
        </x14:dataValidation>
        <x14:dataValidation type="list" allowBlank="1" showInputMessage="1" showErrorMessage="1" xr:uid="{00000000-0002-0000-0400-000019010000}">
          <x14:formula1>
            <xm:f>OFFSET('Paramétrage L2'!$B$2,1,MATCH($M$151,'Paramétrage L2'!$B$2:$J$2,0)-1,COUNTA(OFFSET('Paramétrage L2'!$B$2,1,MATCH($M$151,'Paramétrage L2'!$B$2:$J$2,0)-1,53,1)),1)</xm:f>
          </x14:formula1>
          <x14:formula2>
            <xm:f>0</xm:f>
          </x14:formula2>
          <xm:sqref>N151</xm:sqref>
        </x14:dataValidation>
        <x14:dataValidation type="list" allowBlank="1" showInputMessage="1" showErrorMessage="1" xr:uid="{00000000-0002-0000-0400-00001A010000}">
          <x14:formula1>
            <xm:f>OFFSET('Paramétrage L2'!$B$2,1,MATCH($M$152,'Paramétrage L2'!$B$2:$J$2,0)-1,COUNTA(OFFSET('Paramétrage L2'!$B$2,1,MATCH($M$152,'Paramétrage L2'!$B$2:$J$2,0)-1,53,1)),1)</xm:f>
          </x14:formula1>
          <x14:formula2>
            <xm:f>0</xm:f>
          </x14:formula2>
          <xm:sqref>N152</xm:sqref>
        </x14:dataValidation>
        <x14:dataValidation type="list" allowBlank="1" showInputMessage="1" showErrorMessage="1" xr:uid="{00000000-0002-0000-0400-00001B010000}">
          <x14:formula1>
            <xm:f>OFFSET('Paramétrage L2'!$B$2,1,MATCH($M$153,'Paramétrage L2'!$B$2:$J$2,0)-1,COUNTA(OFFSET('Paramétrage L2'!$B$2,1,MATCH($M$153,'Paramétrage L2'!$B$2:$J$2,0)-1,53,1)),1)</xm:f>
          </x14:formula1>
          <x14:formula2>
            <xm:f>0</xm:f>
          </x14:formula2>
          <xm:sqref>N153</xm:sqref>
        </x14:dataValidation>
        <x14:dataValidation type="list" allowBlank="1" showInputMessage="1" showErrorMessage="1" xr:uid="{00000000-0002-0000-0400-00001C010000}">
          <x14:formula1>
            <xm:f>OFFSET('Paramétrage L2'!$B$2,1,MATCH($M$154,'Paramétrage L2'!$B$2:$J$2,0)-1,COUNTA(OFFSET('Paramétrage L2'!$B$2,1,MATCH($M$154,'Paramétrage L2'!$B$2:$J$2,0)-1,53,1)),1)</xm:f>
          </x14:formula1>
          <x14:formula2>
            <xm:f>0</xm:f>
          </x14:formula2>
          <xm:sqref>N154</xm:sqref>
        </x14:dataValidation>
        <x14:dataValidation type="list" allowBlank="1" showInputMessage="1" showErrorMessage="1" xr:uid="{00000000-0002-0000-0400-00001D010000}">
          <x14:formula1>
            <xm:f>OFFSET('Paramétrage L2'!$B$2,1,MATCH($M$155,'Paramétrage L2'!$B$2:$J$2,0)-1,COUNTA(OFFSET('Paramétrage L2'!$B$2,1,MATCH($M$155,'Paramétrage L2'!$B$2:$J$2,0)-1,53,1)),1)</xm:f>
          </x14:formula1>
          <x14:formula2>
            <xm:f>0</xm:f>
          </x14:formula2>
          <xm:sqref>N155</xm:sqref>
        </x14:dataValidation>
        <x14:dataValidation type="list" allowBlank="1" showInputMessage="1" showErrorMessage="1" xr:uid="{00000000-0002-0000-0400-00001E010000}">
          <x14:formula1>
            <xm:f>OFFSET('Paramétrage L2'!$B$2,1,MATCH($M$156,'Paramétrage L2'!$B$2:$J$2,0)-1,COUNTA(OFFSET('Paramétrage L2'!$B$2,1,MATCH($M$156,'Paramétrage L2'!$B$2:$J$2,0)-1,53,1)),1)</xm:f>
          </x14:formula1>
          <x14:formula2>
            <xm:f>0</xm:f>
          </x14:formula2>
          <xm:sqref>N156</xm:sqref>
        </x14:dataValidation>
        <x14:dataValidation type="list" allowBlank="1" showInputMessage="1" showErrorMessage="1" xr:uid="{00000000-0002-0000-0400-00001F010000}">
          <x14:formula1>
            <xm:f>OFFSET('Paramétrage L2'!$B$2,1,MATCH($M$157,'Paramétrage L2'!$B$2:$J$2,0)-1,COUNTA(OFFSET('Paramétrage L2'!$B$2,1,MATCH($M$157,'Paramétrage L2'!$B$2:$J$2,0)-1,53,1)),1)</xm:f>
          </x14:formula1>
          <x14:formula2>
            <xm:f>0</xm:f>
          </x14:formula2>
          <xm:sqref>N157</xm:sqref>
        </x14:dataValidation>
        <x14:dataValidation type="list" allowBlank="1" showInputMessage="1" showErrorMessage="1" xr:uid="{00000000-0002-0000-0400-000020010000}">
          <x14:formula1>
            <xm:f>OFFSET('Paramétrage L2'!$B$2,1,MATCH($P$17,'Paramétrage L2'!$B$2:$J$2,0)-1,COUNTA(OFFSET('Paramétrage L2'!$B$2,1,MATCH($P$17,'Paramétrage L2'!$B$2:$J$2,0)-1,53,1)),1)</xm:f>
          </x14:formula1>
          <x14:formula2>
            <xm:f>0</xm:f>
          </x14:formula2>
          <xm:sqref>Q17</xm:sqref>
        </x14:dataValidation>
        <x14:dataValidation type="list" allowBlank="1" showInputMessage="1" showErrorMessage="1" xr:uid="{00000000-0002-0000-0400-000021010000}">
          <x14:formula1>
            <xm:f>OFFSET('Paramétrage L2'!$B$2,1,MATCH($P$18,'Paramétrage L2'!$B$2:$J$2,0)-1,COUNTA(OFFSET('Paramétrage L2'!$B$2,1,MATCH($P$18,'Paramétrage L2'!$B$2:$J$2,0)-1,53,1)),1)</xm:f>
          </x14:formula1>
          <x14:formula2>
            <xm:f>0</xm:f>
          </x14:formula2>
          <xm:sqref>Q18</xm:sqref>
        </x14:dataValidation>
        <x14:dataValidation type="list" allowBlank="1" showInputMessage="1" showErrorMessage="1" xr:uid="{00000000-0002-0000-0400-000022010000}">
          <x14:formula1>
            <xm:f>OFFSET('Paramétrage L2'!$B$2,1,MATCH($P$19,'Paramétrage L2'!$B$2:$J$2,0)-1,COUNTA(OFFSET('Paramétrage L2'!$B$2,1,MATCH($P$19,'Paramétrage L2'!$B$2:$J$2,0)-1,53,1)),1)</xm:f>
          </x14:formula1>
          <x14:formula2>
            <xm:f>0</xm:f>
          </x14:formula2>
          <xm:sqref>Q19</xm:sqref>
        </x14:dataValidation>
        <x14:dataValidation type="list" allowBlank="1" showInputMessage="1" showErrorMessage="1" xr:uid="{00000000-0002-0000-0400-000023010000}">
          <x14:formula1>
            <xm:f>OFFSET('Paramétrage L2'!$B$2,1,MATCH($P$20,'Paramétrage L2'!$B$2:$J$2,0)-1,COUNTA(OFFSET('Paramétrage L2'!$B$2,1,MATCH($P$20,'Paramétrage L2'!$B$2:$J$2,0)-1,53,1)),1)</xm:f>
          </x14:formula1>
          <x14:formula2>
            <xm:f>0</xm:f>
          </x14:formula2>
          <xm:sqref>Q20</xm:sqref>
        </x14:dataValidation>
        <x14:dataValidation type="list" allowBlank="1" showInputMessage="1" showErrorMessage="1" xr:uid="{00000000-0002-0000-0400-000024010000}">
          <x14:formula1>
            <xm:f>OFFSET('Paramétrage L2'!$B$2,1,MATCH($P$21,'Paramétrage L2'!$B$2:$J$2,0)-1,COUNTA(OFFSET('Paramétrage L2'!$B$2,1,MATCH($P$21,'Paramétrage L2'!$B$2:$J$2,0)-1,53,1)),1)</xm:f>
          </x14:formula1>
          <x14:formula2>
            <xm:f>0</xm:f>
          </x14:formula2>
          <xm:sqref>Q21</xm:sqref>
        </x14:dataValidation>
        <x14:dataValidation type="list" allowBlank="1" showInputMessage="1" showErrorMessage="1" xr:uid="{00000000-0002-0000-0400-000025010000}">
          <x14:formula1>
            <xm:f>OFFSET('Paramétrage L2'!$B$2,1,MATCH($P$22,'Paramétrage L2'!$B$2:$J$2,0)-1,COUNTA(OFFSET('Paramétrage L2'!$B$2,1,MATCH($P$22,'Paramétrage L2'!$B$2:$J$2,0)-1,53,1)),1)</xm:f>
          </x14:formula1>
          <x14:formula2>
            <xm:f>0</xm:f>
          </x14:formula2>
          <xm:sqref>Q22</xm:sqref>
        </x14:dataValidation>
        <x14:dataValidation type="list" allowBlank="1" showInputMessage="1" showErrorMessage="1" xr:uid="{00000000-0002-0000-0400-000026010000}">
          <x14:formula1>
            <xm:f>OFFSET('Paramétrage L2'!$B$2,1,MATCH($P$23,'Paramétrage L2'!$B$2:$J$2,0)-1,COUNTA(OFFSET('Paramétrage L2'!$B$2,1,MATCH($P$23,'Paramétrage L2'!$B$2:$J$2,0)-1,53,1)),1)</xm:f>
          </x14:formula1>
          <x14:formula2>
            <xm:f>0</xm:f>
          </x14:formula2>
          <xm:sqref>Q23</xm:sqref>
        </x14:dataValidation>
        <x14:dataValidation type="list" allowBlank="1" showInputMessage="1" showErrorMessage="1" xr:uid="{00000000-0002-0000-0400-000027010000}">
          <x14:formula1>
            <xm:f>OFFSET('Paramétrage L2'!$B$2,1,MATCH($P$24,'Paramétrage L2'!$B$2:$J$2,0)-1,COUNTA(OFFSET('Paramétrage L2'!$B$2,1,MATCH($P$24,'Paramétrage L2'!$B$2:$J$2,0)-1,53,1)),1)</xm:f>
          </x14:formula1>
          <x14:formula2>
            <xm:f>0</xm:f>
          </x14:formula2>
          <xm:sqref>Q24</xm:sqref>
        </x14:dataValidation>
        <x14:dataValidation type="list" allowBlank="1" showInputMessage="1" showErrorMessage="1" xr:uid="{00000000-0002-0000-0400-000028010000}">
          <x14:formula1>
            <xm:f>OFFSET('Paramétrage L2'!$B$2,1,MATCH($P$25,'Paramétrage L2'!$B$2:$J$2,0)-1,COUNTA(OFFSET('Paramétrage L2'!$B$2,1,MATCH($P$25,'Paramétrage L2'!$B$2:$J$2,0)-1,53,1)),1)</xm:f>
          </x14:formula1>
          <x14:formula2>
            <xm:f>0</xm:f>
          </x14:formula2>
          <xm:sqref>Q25</xm:sqref>
        </x14:dataValidation>
        <x14:dataValidation type="list" allowBlank="1" showInputMessage="1" showErrorMessage="1" xr:uid="{00000000-0002-0000-0400-000029010000}">
          <x14:formula1>
            <xm:f>OFFSET('Paramétrage L2'!$B$2,1,MATCH($P$26,'Paramétrage L2'!$B$2:$J$2,0)-1,COUNTA(OFFSET('Paramétrage L2'!$B$2,1,MATCH($P$26,'Paramétrage L2'!$B$2:$J$2,0)-1,53,1)),1)</xm:f>
          </x14:formula1>
          <x14:formula2>
            <xm:f>0</xm:f>
          </x14:formula2>
          <xm:sqref>Q26</xm:sqref>
        </x14:dataValidation>
        <x14:dataValidation type="list" allowBlank="1" showInputMessage="1" showErrorMessage="1" xr:uid="{00000000-0002-0000-0400-00002A010000}">
          <x14:formula1>
            <xm:f>OFFSET('Paramétrage L2'!$B$2,1,MATCH($P$27,'Paramétrage L2'!$B$2:$J$2,0)-1,COUNTA(OFFSET('Paramétrage L2'!$B$2,1,MATCH($P$27,'Paramétrage L2'!$B$2:$J$2,0)-1,53,1)),1)</xm:f>
          </x14:formula1>
          <x14:formula2>
            <xm:f>0</xm:f>
          </x14:formula2>
          <xm:sqref>Q27</xm:sqref>
        </x14:dataValidation>
        <x14:dataValidation type="list" allowBlank="1" showInputMessage="1" showErrorMessage="1" xr:uid="{00000000-0002-0000-0400-00002B010000}">
          <x14:formula1>
            <xm:f>OFFSET('Paramétrage L2'!$B$2,1,MATCH($P$28,'Paramétrage L2'!$B$2:$J$2,0)-1,COUNTA(OFFSET('Paramétrage L2'!$B$2,1,MATCH($P$28,'Paramétrage L2'!$B$2:$J$2,0)-1,53,1)),1)</xm:f>
          </x14:formula1>
          <x14:formula2>
            <xm:f>0</xm:f>
          </x14:formula2>
          <xm:sqref>Q28</xm:sqref>
        </x14:dataValidation>
        <x14:dataValidation type="list" allowBlank="1" showInputMessage="1" showErrorMessage="1" xr:uid="{00000000-0002-0000-0400-00002C010000}">
          <x14:formula1>
            <xm:f>OFFSET('Paramétrage L2'!$B$2,1,MATCH($P$29,'Paramétrage L2'!$B$2:$J$2,0)-1,COUNTA(OFFSET('Paramétrage L2'!$B$2,1,MATCH($P$29,'Paramétrage L2'!$B$2:$J$2,0)-1,53,1)),1)</xm:f>
          </x14:formula1>
          <x14:formula2>
            <xm:f>0</xm:f>
          </x14:formula2>
          <xm:sqref>Q29</xm:sqref>
        </x14:dataValidation>
        <x14:dataValidation type="list" allowBlank="1" showInputMessage="1" showErrorMessage="1" xr:uid="{00000000-0002-0000-0400-00002D010000}">
          <x14:formula1>
            <xm:f>OFFSET('Paramétrage L2'!$B$2,1,MATCH($P$30,'Paramétrage L2'!$B$2:$J$2,0)-1,COUNTA(OFFSET('Paramétrage L2'!$B$2,1,MATCH($P$30,'Paramétrage L2'!$B$2:$J$2,0)-1,53,1)),1)</xm:f>
          </x14:formula1>
          <x14:formula2>
            <xm:f>0</xm:f>
          </x14:formula2>
          <xm:sqref>Q30</xm:sqref>
        </x14:dataValidation>
        <x14:dataValidation type="list" allowBlank="1" showInputMessage="1" showErrorMessage="1" xr:uid="{00000000-0002-0000-0400-00002E010000}">
          <x14:formula1>
            <xm:f>OFFSET('Paramétrage L2'!$B$2,1,MATCH($P$31,'Paramétrage L2'!$B$2:$J$2,0)-1,COUNTA(OFFSET('Paramétrage L2'!$B$2,1,MATCH($P$31,'Paramétrage L2'!$B$2:$J$2,0)-1,53,1)),1)</xm:f>
          </x14:formula1>
          <x14:formula2>
            <xm:f>0</xm:f>
          </x14:formula2>
          <xm:sqref>Q31</xm:sqref>
        </x14:dataValidation>
        <x14:dataValidation type="list" allowBlank="1" showInputMessage="1" showErrorMessage="1" xr:uid="{00000000-0002-0000-0400-00002F010000}">
          <x14:formula1>
            <xm:f>OFFSET('Paramétrage L2'!$B$2,1,MATCH($P$32,'Paramétrage L2'!$B$2:$J$2,0)-1,COUNTA(OFFSET('Paramétrage L2'!$B$2,1,MATCH($P$32,'Paramétrage L2'!$B$2:$J$2,0)-1,53,1)),1)</xm:f>
          </x14:formula1>
          <x14:formula2>
            <xm:f>0</xm:f>
          </x14:formula2>
          <xm:sqref>Q32</xm:sqref>
        </x14:dataValidation>
        <x14:dataValidation type="list" allowBlank="1" showInputMessage="1" showErrorMessage="1" xr:uid="{00000000-0002-0000-0400-000030010000}">
          <x14:formula1>
            <xm:f>OFFSET('Paramétrage L2'!$B$2,1,MATCH($P$33,'Paramétrage L2'!$B$2:$J$2,0)-1,COUNTA(OFFSET('Paramétrage L2'!$B$2,1,MATCH($P$33,'Paramétrage L2'!$B$2:$J$2,0)-1,53,1)),1)</xm:f>
          </x14:formula1>
          <x14:formula2>
            <xm:f>0</xm:f>
          </x14:formula2>
          <xm:sqref>Q33</xm:sqref>
        </x14:dataValidation>
        <x14:dataValidation type="list" allowBlank="1" showInputMessage="1" showErrorMessage="1" xr:uid="{00000000-0002-0000-0400-000031010000}">
          <x14:formula1>
            <xm:f>OFFSET('Paramétrage L2'!$B$2,1,MATCH($P$34,'Paramétrage L2'!$B$2:$J$2,0)-1,COUNTA(OFFSET('Paramétrage L2'!$B$2,1,MATCH($P$34,'Paramétrage L2'!$B$2:$J$2,0)-1,53,1)),1)</xm:f>
          </x14:formula1>
          <x14:formula2>
            <xm:f>0</xm:f>
          </x14:formula2>
          <xm:sqref>Q34</xm:sqref>
        </x14:dataValidation>
        <x14:dataValidation type="list" allowBlank="1" showInputMessage="1" showErrorMessage="1" xr:uid="{00000000-0002-0000-0400-000032010000}">
          <x14:formula1>
            <xm:f>OFFSET('Paramétrage L2'!$B$2,1,MATCH($P$35,'Paramétrage L2'!$B$2:$J$2,0)-1,COUNTA(OFFSET('Paramétrage L2'!$B$2,1,MATCH($P$35,'Paramétrage L2'!$B$2:$J$2,0)-1,53,1)),1)</xm:f>
          </x14:formula1>
          <x14:formula2>
            <xm:f>0</xm:f>
          </x14:formula2>
          <xm:sqref>Q35</xm:sqref>
        </x14:dataValidation>
        <x14:dataValidation type="list" allowBlank="1" showInputMessage="1" showErrorMessage="1" xr:uid="{00000000-0002-0000-0400-000033010000}">
          <x14:formula1>
            <xm:f>OFFSET('Paramétrage L2'!$B$2,1,MATCH($P$36,'Paramétrage L2'!$B$2:$J$2,0)-1,COUNTA(OFFSET('Paramétrage L2'!$B$2,1,MATCH($P$36,'Paramétrage L2'!$B$2:$J$2,0)-1,53,1)),1)</xm:f>
          </x14:formula1>
          <x14:formula2>
            <xm:f>0</xm:f>
          </x14:formula2>
          <xm:sqref>Q36</xm:sqref>
        </x14:dataValidation>
        <x14:dataValidation type="list" allowBlank="1" showInputMessage="1" showErrorMessage="1" xr:uid="{00000000-0002-0000-0400-000034010000}">
          <x14:formula1>
            <xm:f>OFFSET('Paramétrage L2'!$B$2,1,MATCH($P$37,'Paramétrage L2'!$B$2:$J$2,0)-1,COUNTA(OFFSET('Paramétrage L2'!$B$2,1,MATCH($P$37,'Paramétrage L2'!$B$2:$J$2,0)-1,53,1)),1)</xm:f>
          </x14:formula1>
          <x14:formula2>
            <xm:f>0</xm:f>
          </x14:formula2>
          <xm:sqref>Q37</xm:sqref>
        </x14:dataValidation>
        <x14:dataValidation type="list" allowBlank="1" showInputMessage="1" showErrorMessage="1" xr:uid="{00000000-0002-0000-0400-000035010000}">
          <x14:formula1>
            <xm:f>OFFSET('Paramétrage L2'!$B$2,1,MATCH($P$38,'Paramétrage L2'!$B$2:$J$2,0)-1,COUNTA(OFFSET('Paramétrage L2'!$B$2,1,MATCH($P$38,'Paramétrage L2'!$B$2:$J$2,0)-1,53,1)),1)</xm:f>
          </x14:formula1>
          <x14:formula2>
            <xm:f>0</xm:f>
          </x14:formula2>
          <xm:sqref>Q38</xm:sqref>
        </x14:dataValidation>
        <x14:dataValidation type="list" allowBlank="1" showInputMessage="1" showErrorMessage="1" xr:uid="{00000000-0002-0000-0400-000036010000}">
          <x14:formula1>
            <xm:f>OFFSET('Paramétrage L2'!$B$2,1,MATCH($P$39,'Paramétrage L2'!$B$2:$J$2,0)-1,COUNTA(OFFSET('Paramétrage L2'!$B$2,1,MATCH($P$39,'Paramétrage L2'!$B$2:$J$2,0)-1,53,1)),1)</xm:f>
          </x14:formula1>
          <x14:formula2>
            <xm:f>0</xm:f>
          </x14:formula2>
          <xm:sqref>Q39</xm:sqref>
        </x14:dataValidation>
        <x14:dataValidation type="list" allowBlank="1" showInputMessage="1" showErrorMessage="1" xr:uid="{00000000-0002-0000-0400-000037010000}">
          <x14:formula1>
            <xm:f>OFFSET('Paramétrage L2'!$B$2,1,MATCH($P$40,'Paramétrage L2'!$B$2:$J$2,0)-1,COUNTA(OFFSET('Paramétrage L2'!$B$2,1,MATCH($P$40,'Paramétrage L2'!$B$2:$J$2,0)-1,53,1)),1)</xm:f>
          </x14:formula1>
          <x14:formula2>
            <xm:f>0</xm:f>
          </x14:formula2>
          <xm:sqref>Q40</xm:sqref>
        </x14:dataValidation>
        <x14:dataValidation type="list" allowBlank="1" showInputMessage="1" showErrorMessage="1" xr:uid="{00000000-0002-0000-0400-000038010000}">
          <x14:formula1>
            <xm:f>OFFSET('Paramétrage L2'!$B$2,1,MATCH($P$41,'Paramétrage L2'!$B$2:$J$2,0)-1,COUNTA(OFFSET('Paramétrage L2'!$B$2,1,MATCH($P$41,'Paramétrage L2'!$B$2:$J$2,0)-1,53,1)),1)</xm:f>
          </x14:formula1>
          <x14:formula2>
            <xm:f>0</xm:f>
          </x14:formula2>
          <xm:sqref>Q41</xm:sqref>
        </x14:dataValidation>
        <x14:dataValidation type="list" allowBlank="1" showInputMessage="1" showErrorMessage="1" xr:uid="{00000000-0002-0000-0400-000039010000}">
          <x14:formula1>
            <xm:f>OFFSET('Paramétrage L2'!$B$2,1,MATCH($P$42,'Paramétrage L2'!$B$2:$J$2,0)-1,COUNTA(OFFSET('Paramétrage L2'!$B$2,1,MATCH($P$42,'Paramétrage L2'!$B$2:$J$2,0)-1,53,1)),1)</xm:f>
          </x14:formula1>
          <x14:formula2>
            <xm:f>0</xm:f>
          </x14:formula2>
          <xm:sqref>Q42</xm:sqref>
        </x14:dataValidation>
        <x14:dataValidation type="list" allowBlank="1" showInputMessage="1" showErrorMessage="1" xr:uid="{00000000-0002-0000-0400-00003A010000}">
          <x14:formula1>
            <xm:f>OFFSET('Paramétrage L2'!$B$2,1,MATCH($P$43,'Paramétrage L2'!$B$2:$J$2,0)-1,COUNTA(OFFSET('Paramétrage L2'!$B$2,1,MATCH($P$43,'Paramétrage L2'!$B$2:$J$2,0)-1,53,1)),1)</xm:f>
          </x14:formula1>
          <x14:formula2>
            <xm:f>0</xm:f>
          </x14:formula2>
          <xm:sqref>Q43</xm:sqref>
        </x14:dataValidation>
        <x14:dataValidation type="list" allowBlank="1" showInputMessage="1" showErrorMessage="1" xr:uid="{00000000-0002-0000-0400-00003B010000}">
          <x14:formula1>
            <xm:f>OFFSET('Paramétrage L2'!$B$2,1,MATCH($P$44,'Paramétrage L2'!$B$2:$J$2,0)-1,COUNTA(OFFSET('Paramétrage L2'!$B$2,1,MATCH($P$44,'Paramétrage L2'!$B$2:$J$2,0)-1,53,1)),1)</xm:f>
          </x14:formula1>
          <x14:formula2>
            <xm:f>0</xm:f>
          </x14:formula2>
          <xm:sqref>Q44</xm:sqref>
        </x14:dataValidation>
        <x14:dataValidation type="list" allowBlank="1" showInputMessage="1" showErrorMessage="1" xr:uid="{00000000-0002-0000-0400-00003C010000}">
          <x14:formula1>
            <xm:f>OFFSET('Paramétrage L2'!$B$2,1,MATCH($P$45,'Paramétrage L2'!$B$2:$J$2,0)-1,COUNTA(OFFSET('Paramétrage L2'!$B$2,1,MATCH($P$45,'Paramétrage L2'!$B$2:$J$2,0)-1,53,1)),1)</xm:f>
          </x14:formula1>
          <x14:formula2>
            <xm:f>0</xm:f>
          </x14:formula2>
          <xm:sqref>Q45</xm:sqref>
        </x14:dataValidation>
        <x14:dataValidation type="list" allowBlank="1" showInputMessage="1" showErrorMessage="1" xr:uid="{00000000-0002-0000-0400-00003D010000}">
          <x14:formula1>
            <xm:f>OFFSET('Paramétrage L2'!$B$2,1,MATCH($P$46,'Paramétrage L2'!$B$2:$J$2,0)-1,COUNTA(OFFSET('Paramétrage L2'!$B$2,1,MATCH($P$46,'Paramétrage L2'!$B$2:$J$2,0)-1,53,1)),1)</xm:f>
          </x14:formula1>
          <x14:formula2>
            <xm:f>0</xm:f>
          </x14:formula2>
          <xm:sqref>Q46</xm:sqref>
        </x14:dataValidation>
        <x14:dataValidation type="list" allowBlank="1" showInputMessage="1" showErrorMessage="1" xr:uid="{00000000-0002-0000-0400-00003E010000}">
          <x14:formula1>
            <xm:f>OFFSET('Paramétrage L2'!$B$2,1,MATCH($P$47,'Paramétrage L2'!$B$2:$J$2,0)-1,COUNTA(OFFSET('Paramétrage L2'!$B$2,1,MATCH($P$47,'Paramétrage L2'!$B$2:$J$2,0)-1,53,1)),1)</xm:f>
          </x14:formula1>
          <x14:formula2>
            <xm:f>0</xm:f>
          </x14:formula2>
          <xm:sqref>Q47</xm:sqref>
        </x14:dataValidation>
        <x14:dataValidation type="list" allowBlank="1" showInputMessage="1" showErrorMessage="1" xr:uid="{00000000-0002-0000-0400-00003F010000}">
          <x14:formula1>
            <xm:f>OFFSET('Paramétrage L2'!$B$2,1,MATCH($P$48,'Paramétrage L2'!$B$2:$J$2,0)-1,COUNTA(OFFSET('Paramétrage L2'!$B$2,1,MATCH($P$48,'Paramétrage L2'!$B$2:$J$2,0)-1,53,1)),1)</xm:f>
          </x14:formula1>
          <x14:formula2>
            <xm:f>0</xm:f>
          </x14:formula2>
          <xm:sqref>Q48</xm:sqref>
        </x14:dataValidation>
        <x14:dataValidation type="list" allowBlank="1" showInputMessage="1" showErrorMessage="1" xr:uid="{00000000-0002-0000-0400-000040010000}">
          <x14:formula1>
            <xm:f>OFFSET('Paramétrage L2'!$B$2,1,MATCH($P$49,'Paramétrage L2'!$B$2:$J$2,0)-1,COUNTA(OFFSET('Paramétrage L2'!$B$2,1,MATCH($P$49,'Paramétrage L2'!$B$2:$J$2,0)-1,53,1)),1)</xm:f>
          </x14:formula1>
          <x14:formula2>
            <xm:f>0</xm:f>
          </x14:formula2>
          <xm:sqref>Q49</xm:sqref>
        </x14:dataValidation>
        <x14:dataValidation type="list" allowBlank="1" showInputMessage="1" showErrorMessage="1" xr:uid="{00000000-0002-0000-0400-000041010000}">
          <x14:formula1>
            <xm:f>OFFSET('Paramétrage L2'!$B$2,1,MATCH($P$50,'Paramétrage L2'!$B$2:$J$2,0)-1,COUNTA(OFFSET('Paramétrage L2'!$B$2,1,MATCH($P$50,'Paramétrage L2'!$B$2:$J$2,0)-1,53,1)),1)</xm:f>
          </x14:formula1>
          <x14:formula2>
            <xm:f>0</xm:f>
          </x14:formula2>
          <xm:sqref>Q50</xm:sqref>
        </x14:dataValidation>
        <x14:dataValidation type="list" allowBlank="1" showInputMessage="1" showErrorMessage="1" xr:uid="{00000000-0002-0000-0400-000042010000}">
          <x14:formula1>
            <xm:f>OFFSET('Paramétrage L2'!$B$2,1,MATCH($P$51,'Paramétrage L2'!$B$2:$J$2,0)-1,COUNTA(OFFSET('Paramétrage L2'!$B$2,1,MATCH($P$51,'Paramétrage L2'!$B$2:$J$2,0)-1,53,1)),1)</xm:f>
          </x14:formula1>
          <x14:formula2>
            <xm:f>0</xm:f>
          </x14:formula2>
          <xm:sqref>Q51</xm:sqref>
        </x14:dataValidation>
        <x14:dataValidation type="list" allowBlank="1" showInputMessage="1" showErrorMessage="1" xr:uid="{00000000-0002-0000-0400-000043010000}">
          <x14:formula1>
            <xm:f>OFFSET('Paramétrage L2'!$B$2,1,MATCH($P$52,'Paramétrage L2'!$B$2:$J$2,0)-1,COUNTA(OFFSET('Paramétrage L2'!$B$2,1,MATCH($P$52,'Paramétrage L2'!$B$2:$J$2,0)-1,53,1)),1)</xm:f>
          </x14:formula1>
          <x14:formula2>
            <xm:f>0</xm:f>
          </x14:formula2>
          <xm:sqref>Q52</xm:sqref>
        </x14:dataValidation>
        <x14:dataValidation type="list" allowBlank="1" showInputMessage="1" showErrorMessage="1" xr:uid="{00000000-0002-0000-0400-000044010000}">
          <x14:formula1>
            <xm:f>OFFSET('Paramétrage L2'!$B$2,1,MATCH($P$53,'Paramétrage L2'!$B$2:$J$2,0)-1,COUNTA(OFFSET('Paramétrage L2'!$B$2,1,MATCH($P$53,'Paramétrage L2'!$B$2:$J$2,0)-1,53,1)),1)</xm:f>
          </x14:formula1>
          <x14:formula2>
            <xm:f>0</xm:f>
          </x14:formula2>
          <xm:sqref>Q53</xm:sqref>
        </x14:dataValidation>
        <x14:dataValidation type="list" allowBlank="1" showInputMessage="1" showErrorMessage="1" xr:uid="{00000000-0002-0000-0400-000045010000}">
          <x14:formula1>
            <xm:f>OFFSET('Paramétrage L2'!$B$2,1,MATCH($P$54,'Paramétrage L2'!$B$2:$J$2,0)-1,COUNTA(OFFSET('Paramétrage L2'!$B$2,1,MATCH($P$54,'Paramétrage L2'!$B$2:$J$2,0)-1,53,1)),1)</xm:f>
          </x14:formula1>
          <x14:formula2>
            <xm:f>0</xm:f>
          </x14:formula2>
          <xm:sqref>Q54</xm:sqref>
        </x14:dataValidation>
        <x14:dataValidation type="list" allowBlank="1" showInputMessage="1" showErrorMessage="1" xr:uid="{00000000-0002-0000-0400-000046010000}">
          <x14:formula1>
            <xm:f>OFFSET('Paramétrage L2'!$B$2,1,MATCH($P$55,'Paramétrage L2'!$B$2:$J$2,0)-1,COUNTA(OFFSET('Paramétrage L2'!$B$2,1,MATCH($P$55,'Paramétrage L2'!$B$2:$J$2,0)-1,53,1)),1)</xm:f>
          </x14:formula1>
          <x14:formula2>
            <xm:f>0</xm:f>
          </x14:formula2>
          <xm:sqref>Q55</xm:sqref>
        </x14:dataValidation>
        <x14:dataValidation type="list" allowBlank="1" showInputMessage="1" showErrorMessage="1" xr:uid="{00000000-0002-0000-0400-000047010000}">
          <x14:formula1>
            <xm:f>OFFSET('Paramétrage L2'!$B$2,1,MATCH($P$56,'Paramétrage L2'!$B$2:$J$2,0)-1,COUNTA(OFFSET('Paramétrage L2'!$B$2,1,MATCH($P$56,'Paramétrage L2'!$B$2:$J$2,0)-1,53,1)),1)</xm:f>
          </x14:formula1>
          <x14:formula2>
            <xm:f>0</xm:f>
          </x14:formula2>
          <xm:sqref>Q56</xm:sqref>
        </x14:dataValidation>
        <x14:dataValidation type="list" allowBlank="1" showInputMessage="1" showErrorMessage="1" xr:uid="{00000000-0002-0000-0400-000048010000}">
          <x14:formula1>
            <xm:f>OFFSET('Paramétrage L2'!$B$2,1,MATCH($P$57,'Paramétrage L2'!$B$2:$J$2,0)-1,COUNTA(OFFSET('Paramétrage L2'!$B$2,1,MATCH($P$57,'Paramétrage L2'!$B$2:$J$2,0)-1,53,1)),1)</xm:f>
          </x14:formula1>
          <x14:formula2>
            <xm:f>0</xm:f>
          </x14:formula2>
          <xm:sqref>Q57</xm:sqref>
        </x14:dataValidation>
        <x14:dataValidation type="list" allowBlank="1" showInputMessage="1" showErrorMessage="1" xr:uid="{00000000-0002-0000-0400-000049010000}">
          <x14:formula1>
            <xm:f>OFFSET('Paramétrage L2'!$B$2,1,MATCH($P$58,'Paramétrage L2'!$B$2:$J$2,0)-1,COUNTA(OFFSET('Paramétrage L2'!$B$2,1,MATCH($P$58,'Paramétrage L2'!$B$2:$J$2,0)-1,53,1)),1)</xm:f>
          </x14:formula1>
          <x14:formula2>
            <xm:f>0</xm:f>
          </x14:formula2>
          <xm:sqref>Q58</xm:sqref>
        </x14:dataValidation>
        <x14:dataValidation type="list" allowBlank="1" showInputMessage="1" showErrorMessage="1" xr:uid="{00000000-0002-0000-0400-00004A010000}">
          <x14:formula1>
            <xm:f>OFFSET('Paramétrage L2'!$B$2,1,MATCH($P$59,'Paramétrage L2'!$B$2:$J$2,0)-1,COUNTA(OFFSET('Paramétrage L2'!$B$2,1,MATCH($P$59,'Paramétrage L2'!$B$2:$J$2,0)-1,53,1)),1)</xm:f>
          </x14:formula1>
          <x14:formula2>
            <xm:f>0</xm:f>
          </x14:formula2>
          <xm:sqref>Q59</xm:sqref>
        </x14:dataValidation>
        <x14:dataValidation type="list" allowBlank="1" showInputMessage="1" showErrorMessage="1" xr:uid="{00000000-0002-0000-0400-00004B010000}">
          <x14:formula1>
            <xm:f>OFFSET('Paramétrage L2'!$B$2,1,MATCH($P$60,'Paramétrage L2'!$B$2:$J$2,0)-1,COUNTA(OFFSET('Paramétrage L2'!$B$2,1,MATCH($P$60,'Paramétrage L2'!$B$2:$J$2,0)-1,53,1)),1)</xm:f>
          </x14:formula1>
          <x14:formula2>
            <xm:f>0</xm:f>
          </x14:formula2>
          <xm:sqref>Q60</xm:sqref>
        </x14:dataValidation>
        <x14:dataValidation type="list" allowBlank="1" showInputMessage="1" showErrorMessage="1" xr:uid="{00000000-0002-0000-0400-00004C010000}">
          <x14:formula1>
            <xm:f>OFFSET('Paramétrage L2'!$B$2,1,MATCH($P$61,'Paramétrage L2'!$B$2:$J$2,0)-1,COUNTA(OFFSET('Paramétrage L2'!$B$2,1,MATCH($P$61,'Paramétrage L2'!$B$2:$J$2,0)-1,53,1)),1)</xm:f>
          </x14:formula1>
          <x14:formula2>
            <xm:f>0</xm:f>
          </x14:formula2>
          <xm:sqref>Q61</xm:sqref>
        </x14:dataValidation>
        <x14:dataValidation type="list" allowBlank="1" showInputMessage="1" showErrorMessage="1" xr:uid="{00000000-0002-0000-0400-00004D010000}">
          <x14:formula1>
            <xm:f>OFFSET('Paramétrage L2'!$B$2,1,MATCH($P$62,'Paramétrage L2'!$B$2:$J$2,0)-1,COUNTA(OFFSET('Paramétrage L2'!$B$2,1,MATCH($P$62,'Paramétrage L2'!$B$2:$J$2,0)-1,53,1)),1)</xm:f>
          </x14:formula1>
          <x14:formula2>
            <xm:f>0</xm:f>
          </x14:formula2>
          <xm:sqref>Q62</xm:sqref>
        </x14:dataValidation>
        <x14:dataValidation type="list" allowBlank="1" showInputMessage="1" showErrorMessage="1" xr:uid="{00000000-0002-0000-0400-00004E010000}">
          <x14:formula1>
            <xm:f>OFFSET('Paramétrage L2'!$B$2,1,MATCH($P$63,'Paramétrage L2'!$B$2:$J$2,0)-1,COUNTA(OFFSET('Paramétrage L2'!$B$2,1,MATCH($P$63,'Paramétrage L2'!$B$2:$J$2,0)-1,53,1)),1)</xm:f>
          </x14:formula1>
          <x14:formula2>
            <xm:f>0</xm:f>
          </x14:formula2>
          <xm:sqref>Q63</xm:sqref>
        </x14:dataValidation>
        <x14:dataValidation type="list" allowBlank="1" showInputMessage="1" showErrorMessage="1" xr:uid="{00000000-0002-0000-0400-00004F010000}">
          <x14:formula1>
            <xm:f>OFFSET('Paramétrage L2'!$B$2,1,MATCH($P$64,'Paramétrage L2'!$B$2:$J$2,0)-1,COUNTA(OFFSET('Paramétrage L2'!$B$2,1,MATCH($P$64,'Paramétrage L2'!$B$2:$J$2,0)-1,53,1)),1)</xm:f>
          </x14:formula1>
          <x14:formula2>
            <xm:f>0</xm:f>
          </x14:formula2>
          <xm:sqref>Q64</xm:sqref>
        </x14:dataValidation>
        <x14:dataValidation type="list" allowBlank="1" showInputMessage="1" showErrorMessage="1" xr:uid="{00000000-0002-0000-0400-000050010000}">
          <x14:formula1>
            <xm:f>OFFSET('Paramétrage L2'!$B$2,1,MATCH($P$65,'Paramétrage L2'!$B$2:$J$2,0)-1,COUNTA(OFFSET('Paramétrage L2'!$B$2,1,MATCH($P$65,'Paramétrage L2'!$B$2:$J$2,0)-1,53,1)),1)</xm:f>
          </x14:formula1>
          <x14:formula2>
            <xm:f>0</xm:f>
          </x14:formula2>
          <xm:sqref>Q65</xm:sqref>
        </x14:dataValidation>
        <x14:dataValidation type="list" allowBlank="1" showInputMessage="1" showErrorMessage="1" xr:uid="{00000000-0002-0000-0400-000051010000}">
          <x14:formula1>
            <xm:f>OFFSET('Paramétrage L2'!$B$2,1,MATCH($P$66,'Paramétrage L2'!$B$2:$J$2,0)-1,COUNTA(OFFSET('Paramétrage L2'!$B$2,1,MATCH($P$66,'Paramétrage L2'!$B$2:$J$2,0)-1,53,1)),1)</xm:f>
          </x14:formula1>
          <x14:formula2>
            <xm:f>0</xm:f>
          </x14:formula2>
          <xm:sqref>Q66</xm:sqref>
        </x14:dataValidation>
        <x14:dataValidation type="list" allowBlank="1" showInputMessage="1" showErrorMessage="1" xr:uid="{00000000-0002-0000-0400-000052010000}">
          <x14:formula1>
            <xm:f>OFFSET('Paramétrage L2'!$B$2,1,MATCH($P$67,'Paramétrage L2'!$B$2:$J$2,0)-1,COUNTA(OFFSET('Paramétrage L2'!$B$2,1,MATCH($P$67,'Paramétrage L2'!$B$2:$J$2,0)-1,53,1)),1)</xm:f>
          </x14:formula1>
          <x14:formula2>
            <xm:f>0</xm:f>
          </x14:formula2>
          <xm:sqref>Q67</xm:sqref>
        </x14:dataValidation>
        <x14:dataValidation type="list" allowBlank="1" showInputMessage="1" showErrorMessage="1" xr:uid="{00000000-0002-0000-0400-000053010000}">
          <x14:formula1>
            <xm:f>OFFSET('Paramétrage L2'!$B$2,1,MATCH($P$68,'Paramétrage L2'!$B$2:$J$2,0)-1,COUNTA(OFFSET('Paramétrage L2'!$B$2,1,MATCH($P$68,'Paramétrage L2'!$B$2:$J$2,0)-1,53,1)),1)</xm:f>
          </x14:formula1>
          <x14:formula2>
            <xm:f>0</xm:f>
          </x14:formula2>
          <xm:sqref>Q68</xm:sqref>
        </x14:dataValidation>
        <x14:dataValidation type="list" allowBlank="1" showInputMessage="1" showErrorMessage="1" xr:uid="{00000000-0002-0000-0400-000054010000}">
          <x14:formula1>
            <xm:f>OFFSET('Paramétrage L2'!$B$2,1,MATCH($P$69,'Paramétrage L2'!$B$2:$J$2,0)-1,COUNTA(OFFSET('Paramétrage L2'!$B$2,1,MATCH($P$69,'Paramétrage L2'!$B$2:$J$2,0)-1,53,1)),1)</xm:f>
          </x14:formula1>
          <x14:formula2>
            <xm:f>0</xm:f>
          </x14:formula2>
          <xm:sqref>Q69</xm:sqref>
        </x14:dataValidation>
        <x14:dataValidation type="list" allowBlank="1" showInputMessage="1" showErrorMessage="1" xr:uid="{00000000-0002-0000-0400-000055010000}">
          <x14:formula1>
            <xm:f>OFFSET('Paramétrage L2'!$B$2,1,MATCH($P$70,'Paramétrage L2'!$B$2:$J$2,0)-1,COUNTA(OFFSET('Paramétrage L2'!$B$2,1,MATCH($P$70,'Paramétrage L2'!$B$2:$J$2,0)-1,53,1)),1)</xm:f>
          </x14:formula1>
          <x14:formula2>
            <xm:f>0</xm:f>
          </x14:formula2>
          <xm:sqref>Q70</xm:sqref>
        </x14:dataValidation>
        <x14:dataValidation type="list" allowBlank="1" showInputMessage="1" showErrorMessage="1" xr:uid="{00000000-0002-0000-0400-000056010000}">
          <x14:formula1>
            <xm:f>OFFSET('Paramétrage L2'!$B$2,1,MATCH($P$71,'Paramétrage L2'!$B$2:$J$2,0)-1,COUNTA(OFFSET('Paramétrage L2'!$B$2,1,MATCH($P$71,'Paramétrage L2'!$B$2:$J$2,0)-1,53,1)),1)</xm:f>
          </x14:formula1>
          <x14:formula2>
            <xm:f>0</xm:f>
          </x14:formula2>
          <xm:sqref>Q71</xm:sqref>
        </x14:dataValidation>
        <x14:dataValidation type="list" allowBlank="1" showInputMessage="1" showErrorMessage="1" xr:uid="{00000000-0002-0000-0400-000057010000}">
          <x14:formula1>
            <xm:f>OFFSET('Paramétrage L2'!$B$2,1,MATCH($P$72,'Paramétrage L2'!$B$2:$J$2,0)-1,COUNTA(OFFSET('Paramétrage L2'!$B$2,1,MATCH($P$72,'Paramétrage L2'!$B$2:$J$2,0)-1,53,1)),1)</xm:f>
          </x14:formula1>
          <x14:formula2>
            <xm:f>0</xm:f>
          </x14:formula2>
          <xm:sqref>Q72</xm:sqref>
        </x14:dataValidation>
        <x14:dataValidation type="list" allowBlank="1" showInputMessage="1" showErrorMessage="1" xr:uid="{00000000-0002-0000-0400-000058010000}">
          <x14:formula1>
            <xm:f>OFFSET('Paramétrage L2'!$B$2,1,MATCH($P$73,'Paramétrage L2'!$B$2:$J$2,0)-1,COUNTA(OFFSET('Paramétrage L2'!$B$2,1,MATCH($P$73,'Paramétrage L2'!$B$2:$J$2,0)-1,53,1)),1)</xm:f>
          </x14:formula1>
          <x14:formula2>
            <xm:f>0</xm:f>
          </x14:formula2>
          <xm:sqref>Q73</xm:sqref>
        </x14:dataValidation>
        <x14:dataValidation type="list" allowBlank="1" showInputMessage="1" showErrorMessage="1" xr:uid="{00000000-0002-0000-0400-000059010000}">
          <x14:formula1>
            <xm:f>OFFSET('Paramétrage L2'!$B$2,1,MATCH($P$74,'Paramétrage L2'!$B$2:$J$2,0)-1,COUNTA(OFFSET('Paramétrage L2'!$B$2,1,MATCH($P$74,'Paramétrage L2'!$B$2:$J$2,0)-1,53,1)),1)</xm:f>
          </x14:formula1>
          <x14:formula2>
            <xm:f>0</xm:f>
          </x14:formula2>
          <xm:sqref>Q74</xm:sqref>
        </x14:dataValidation>
        <x14:dataValidation type="list" allowBlank="1" showInputMessage="1" showErrorMessage="1" xr:uid="{00000000-0002-0000-0400-00005A010000}">
          <x14:formula1>
            <xm:f>OFFSET('Paramétrage L2'!$B$2,1,MATCH($P$75,'Paramétrage L2'!$B$2:$J$2,0)-1,COUNTA(OFFSET('Paramétrage L2'!$B$2,1,MATCH($P$75,'Paramétrage L2'!$B$2:$J$2,0)-1,53,1)),1)</xm:f>
          </x14:formula1>
          <x14:formula2>
            <xm:f>0</xm:f>
          </x14:formula2>
          <xm:sqref>Q75</xm:sqref>
        </x14:dataValidation>
        <x14:dataValidation type="list" allowBlank="1" showInputMessage="1" showErrorMessage="1" xr:uid="{00000000-0002-0000-0400-00005B010000}">
          <x14:formula1>
            <xm:f>OFFSET('Paramétrage L2'!$B$2,1,MATCH($P$76,'Paramétrage L2'!$B$2:$J$2,0)-1,COUNTA(OFFSET('Paramétrage L2'!$B$2,1,MATCH($P$76,'Paramétrage L2'!$B$2:$J$2,0)-1,53,1)),1)</xm:f>
          </x14:formula1>
          <x14:formula2>
            <xm:f>0</xm:f>
          </x14:formula2>
          <xm:sqref>Q76</xm:sqref>
        </x14:dataValidation>
        <x14:dataValidation type="list" allowBlank="1" showInputMessage="1" showErrorMessage="1" xr:uid="{00000000-0002-0000-0400-00005C010000}">
          <x14:formula1>
            <xm:f>OFFSET('Paramétrage L2'!$B$2,1,MATCH($P$77,'Paramétrage L2'!$B$2:$J$2,0)-1,COUNTA(OFFSET('Paramétrage L2'!$B$2,1,MATCH($P$77,'Paramétrage L2'!$B$2:$J$2,0)-1,53,1)),1)</xm:f>
          </x14:formula1>
          <x14:formula2>
            <xm:f>0</xm:f>
          </x14:formula2>
          <xm:sqref>Q77</xm:sqref>
        </x14:dataValidation>
        <x14:dataValidation type="list" allowBlank="1" showInputMessage="1" showErrorMessage="1" xr:uid="{00000000-0002-0000-0400-00005D010000}">
          <x14:formula1>
            <xm:f>OFFSET('Paramétrage L2'!$B$2,1,MATCH($P$78,'Paramétrage L2'!$B$2:$J$2,0)-1,COUNTA(OFFSET('Paramétrage L2'!$B$2,1,MATCH($P$78,'Paramétrage L2'!$B$2:$J$2,0)-1,53,1)),1)</xm:f>
          </x14:formula1>
          <x14:formula2>
            <xm:f>0</xm:f>
          </x14:formula2>
          <xm:sqref>Q78</xm:sqref>
        </x14:dataValidation>
        <x14:dataValidation type="list" allowBlank="1" showInputMessage="1" showErrorMessage="1" xr:uid="{00000000-0002-0000-0400-00005E010000}">
          <x14:formula1>
            <xm:f>OFFSET('Paramétrage L2'!$B$2,1,MATCH($P$79,'Paramétrage L2'!$B$2:$J$2,0)-1,COUNTA(OFFSET('Paramétrage L2'!$B$2,1,MATCH($P$79,'Paramétrage L2'!$B$2:$J$2,0)-1,53,1)),1)</xm:f>
          </x14:formula1>
          <x14:formula2>
            <xm:f>0</xm:f>
          </x14:formula2>
          <xm:sqref>Q79</xm:sqref>
        </x14:dataValidation>
        <x14:dataValidation type="list" allowBlank="1" showInputMessage="1" showErrorMessage="1" xr:uid="{00000000-0002-0000-0400-00005F010000}">
          <x14:formula1>
            <xm:f>OFFSET('Paramétrage L2'!$B$2,1,MATCH($P$80,'Paramétrage L2'!$B$2:$J$2,0)-1,COUNTA(OFFSET('Paramétrage L2'!$B$2,1,MATCH($P$80,'Paramétrage L2'!$B$2:$J$2,0)-1,53,1)),1)</xm:f>
          </x14:formula1>
          <x14:formula2>
            <xm:f>0</xm:f>
          </x14:formula2>
          <xm:sqref>Q80</xm:sqref>
        </x14:dataValidation>
        <x14:dataValidation type="list" allowBlank="1" showInputMessage="1" showErrorMessage="1" xr:uid="{00000000-0002-0000-0400-000060010000}">
          <x14:formula1>
            <xm:f>OFFSET('Paramétrage L2'!$B$2,1,MATCH($P$81,'Paramétrage L2'!$B$2:$J$2,0)-1,COUNTA(OFFSET('Paramétrage L2'!$B$2,1,MATCH($P$81,'Paramétrage L2'!$B$2:$J$2,0)-1,53,1)),1)</xm:f>
          </x14:formula1>
          <x14:formula2>
            <xm:f>0</xm:f>
          </x14:formula2>
          <xm:sqref>Q81</xm:sqref>
        </x14:dataValidation>
        <x14:dataValidation type="list" allowBlank="1" showInputMessage="1" showErrorMessage="1" xr:uid="{00000000-0002-0000-0400-000061010000}">
          <x14:formula1>
            <xm:f>OFFSET('Paramétrage L2'!$B$2,1,MATCH($P$82,'Paramétrage L2'!$B$2:$J$2,0)-1,COUNTA(OFFSET('Paramétrage L2'!$B$2,1,MATCH($P$82,'Paramétrage L2'!$B$2:$J$2,0)-1,53,1)),1)</xm:f>
          </x14:formula1>
          <x14:formula2>
            <xm:f>0</xm:f>
          </x14:formula2>
          <xm:sqref>Q82</xm:sqref>
        </x14:dataValidation>
        <x14:dataValidation type="list" allowBlank="1" showInputMessage="1" showErrorMessage="1" xr:uid="{00000000-0002-0000-0400-000062010000}">
          <x14:formula1>
            <xm:f>OFFSET('Paramétrage L2'!$B$2,1,MATCH($P$83,'Paramétrage L2'!$B$2:$J$2,0)-1,COUNTA(OFFSET('Paramétrage L2'!$B$2,1,MATCH($P$83,'Paramétrage L2'!$B$2:$J$2,0)-1,53,1)),1)</xm:f>
          </x14:formula1>
          <x14:formula2>
            <xm:f>0</xm:f>
          </x14:formula2>
          <xm:sqref>Q83</xm:sqref>
        </x14:dataValidation>
        <x14:dataValidation type="list" allowBlank="1" showInputMessage="1" showErrorMessage="1" xr:uid="{00000000-0002-0000-0400-000063010000}">
          <x14:formula1>
            <xm:f>OFFSET('Paramétrage L2'!$B$2,1,MATCH($P$84,'Paramétrage L2'!$B$2:$J$2,0)-1,COUNTA(OFFSET('Paramétrage L2'!$B$2,1,MATCH($P$84,'Paramétrage L2'!$B$2:$J$2,0)-1,53,1)),1)</xm:f>
          </x14:formula1>
          <x14:formula2>
            <xm:f>0</xm:f>
          </x14:formula2>
          <xm:sqref>Q84</xm:sqref>
        </x14:dataValidation>
        <x14:dataValidation type="list" allowBlank="1" showInputMessage="1" showErrorMessage="1" xr:uid="{00000000-0002-0000-0400-000064010000}">
          <x14:formula1>
            <xm:f>OFFSET('Paramétrage L2'!$B$2,1,MATCH($P$85,'Paramétrage L2'!$B$2:$J$2,0)-1,COUNTA(OFFSET('Paramétrage L2'!$B$2,1,MATCH($P$85,'Paramétrage L2'!$B$2:$J$2,0)-1,53,1)),1)</xm:f>
          </x14:formula1>
          <x14:formula2>
            <xm:f>0</xm:f>
          </x14:formula2>
          <xm:sqref>Q85</xm:sqref>
        </x14:dataValidation>
        <x14:dataValidation type="list" allowBlank="1" showInputMessage="1" showErrorMessage="1" xr:uid="{00000000-0002-0000-0400-000065010000}">
          <x14:formula1>
            <xm:f>OFFSET('Paramétrage L2'!$B$2,1,MATCH($P$86,'Paramétrage L2'!$B$2:$J$2,0)-1,COUNTA(OFFSET('Paramétrage L2'!$B$2,1,MATCH($P$86,'Paramétrage L2'!$B$2:$J$2,0)-1,53,1)),1)</xm:f>
          </x14:formula1>
          <x14:formula2>
            <xm:f>0</xm:f>
          </x14:formula2>
          <xm:sqref>Q86</xm:sqref>
        </x14:dataValidation>
        <x14:dataValidation type="list" allowBlank="1" showInputMessage="1" showErrorMessage="1" xr:uid="{00000000-0002-0000-0400-000066010000}">
          <x14:formula1>
            <xm:f>OFFSET('Paramétrage L2'!$B$2,1,MATCH($P$87,'Paramétrage L2'!$B$2:$J$2,0)-1,COUNTA(OFFSET('Paramétrage L2'!$B$2,1,MATCH($P$87,'Paramétrage L2'!$B$2:$J$2,0)-1,53,1)),1)</xm:f>
          </x14:formula1>
          <x14:formula2>
            <xm:f>0</xm:f>
          </x14:formula2>
          <xm:sqref>Q87</xm:sqref>
        </x14:dataValidation>
        <x14:dataValidation type="list" allowBlank="1" showInputMessage="1" showErrorMessage="1" xr:uid="{00000000-0002-0000-0400-000067010000}">
          <x14:formula1>
            <xm:f>OFFSET('Paramétrage L2'!$B$2,1,MATCH($P$88,'Paramétrage L2'!$B$2:$J$2,0)-1,COUNTA(OFFSET('Paramétrage L2'!$B$2,1,MATCH($P$88,'Paramétrage L2'!$B$2:$J$2,0)-1,53,1)),1)</xm:f>
          </x14:formula1>
          <x14:formula2>
            <xm:f>0</xm:f>
          </x14:formula2>
          <xm:sqref>Q88</xm:sqref>
        </x14:dataValidation>
        <x14:dataValidation type="list" allowBlank="1" showInputMessage="1" showErrorMessage="1" xr:uid="{00000000-0002-0000-0400-000068010000}">
          <x14:formula1>
            <xm:f>OFFSET('Paramétrage L2'!$B$2,1,MATCH($P$89,'Paramétrage L2'!$B$2:$J$2,0)-1,COUNTA(OFFSET('Paramétrage L2'!$B$2,1,MATCH($P$89,'Paramétrage L2'!$B$2:$J$2,0)-1,53,1)),1)</xm:f>
          </x14:formula1>
          <x14:formula2>
            <xm:f>0</xm:f>
          </x14:formula2>
          <xm:sqref>Q89</xm:sqref>
        </x14:dataValidation>
        <x14:dataValidation type="list" allowBlank="1" showInputMessage="1" showErrorMessage="1" xr:uid="{00000000-0002-0000-0400-000069010000}">
          <x14:formula1>
            <xm:f>OFFSET('Paramétrage L2'!$B$2,1,MATCH($P$90,'Paramétrage L2'!$B$2:$J$2,0)-1,COUNTA(OFFSET('Paramétrage L2'!$B$2,1,MATCH($P$90,'Paramétrage L2'!$B$2:$J$2,0)-1,53,1)),1)</xm:f>
          </x14:formula1>
          <x14:formula2>
            <xm:f>0</xm:f>
          </x14:formula2>
          <xm:sqref>Q90</xm:sqref>
        </x14:dataValidation>
        <x14:dataValidation type="list" allowBlank="1" showInputMessage="1" showErrorMessage="1" xr:uid="{00000000-0002-0000-0400-00006A010000}">
          <x14:formula1>
            <xm:f>OFFSET('Paramétrage L2'!$B$2,1,MATCH($P$91,'Paramétrage L2'!$B$2:$J$2,0)-1,COUNTA(OFFSET('Paramétrage L2'!$B$2,1,MATCH($P$91,'Paramétrage L2'!$B$2:$J$2,0)-1,53,1)),1)</xm:f>
          </x14:formula1>
          <x14:formula2>
            <xm:f>0</xm:f>
          </x14:formula2>
          <xm:sqref>Q91</xm:sqref>
        </x14:dataValidation>
        <x14:dataValidation type="list" allowBlank="1" showInputMessage="1" showErrorMessage="1" xr:uid="{00000000-0002-0000-0400-00006B010000}">
          <x14:formula1>
            <xm:f>OFFSET('Paramétrage L2'!$B$2,1,MATCH($P$92,'Paramétrage L2'!$B$2:$J$2,0)-1,COUNTA(OFFSET('Paramétrage L2'!$B$2,1,MATCH($P$92,'Paramétrage L2'!$B$2:$J$2,0)-1,53,1)),1)</xm:f>
          </x14:formula1>
          <x14:formula2>
            <xm:f>0</xm:f>
          </x14:formula2>
          <xm:sqref>Q92</xm:sqref>
        </x14:dataValidation>
        <x14:dataValidation type="list" allowBlank="1" showInputMessage="1" showErrorMessage="1" xr:uid="{00000000-0002-0000-0400-00006C010000}">
          <x14:formula1>
            <xm:f>OFFSET('Paramétrage L2'!$B$2,1,MATCH($P$93,'Paramétrage L2'!$B$2:$J$2,0)-1,COUNTA(OFFSET('Paramétrage L2'!$B$2,1,MATCH($P$93,'Paramétrage L2'!$B$2:$J$2,0)-1,53,1)),1)</xm:f>
          </x14:formula1>
          <x14:formula2>
            <xm:f>0</xm:f>
          </x14:formula2>
          <xm:sqref>Q93</xm:sqref>
        </x14:dataValidation>
        <x14:dataValidation type="list" allowBlank="1" showInputMessage="1" showErrorMessage="1" xr:uid="{00000000-0002-0000-0400-00006D010000}">
          <x14:formula1>
            <xm:f>OFFSET('Paramétrage L2'!$B$2,1,MATCH($P$94,'Paramétrage L2'!$B$2:$J$2,0)-1,COUNTA(OFFSET('Paramétrage L2'!$B$2,1,MATCH($P$94,'Paramétrage L2'!$B$2:$J$2,0)-1,53,1)),1)</xm:f>
          </x14:formula1>
          <x14:formula2>
            <xm:f>0</xm:f>
          </x14:formula2>
          <xm:sqref>Q94</xm:sqref>
        </x14:dataValidation>
        <x14:dataValidation type="list" allowBlank="1" showInputMessage="1" showErrorMessage="1" xr:uid="{00000000-0002-0000-0400-00006E010000}">
          <x14:formula1>
            <xm:f>OFFSET('Paramétrage L2'!$B$2,1,MATCH($P$95,'Paramétrage L2'!$B$2:$J$2,0)-1,COUNTA(OFFSET('Paramétrage L2'!$B$2,1,MATCH($P$95,'Paramétrage L2'!$B$2:$J$2,0)-1,53,1)),1)</xm:f>
          </x14:formula1>
          <x14:formula2>
            <xm:f>0</xm:f>
          </x14:formula2>
          <xm:sqref>Q95</xm:sqref>
        </x14:dataValidation>
        <x14:dataValidation type="list" allowBlank="1" showInputMessage="1" showErrorMessage="1" xr:uid="{00000000-0002-0000-0400-00006F010000}">
          <x14:formula1>
            <xm:f>OFFSET('Paramétrage L2'!$B$2,1,MATCH($P$96,'Paramétrage L2'!$B$2:$J$2,0)-1,COUNTA(OFFSET('Paramétrage L2'!$B$2,1,MATCH($P$96,'Paramétrage L2'!$B$2:$J$2,0)-1,53,1)),1)</xm:f>
          </x14:formula1>
          <x14:formula2>
            <xm:f>0</xm:f>
          </x14:formula2>
          <xm:sqref>Q96</xm:sqref>
        </x14:dataValidation>
        <x14:dataValidation type="list" allowBlank="1" showInputMessage="1" showErrorMessage="1" xr:uid="{00000000-0002-0000-0400-000070010000}">
          <x14:formula1>
            <xm:f>OFFSET('Paramétrage L2'!$B$2,1,MATCH($P$97,'Paramétrage L2'!$B$2:$J$2,0)-1,COUNTA(OFFSET('Paramétrage L2'!$B$2,1,MATCH($P$97,'Paramétrage L2'!$B$2:$J$2,0)-1,53,1)),1)</xm:f>
          </x14:formula1>
          <x14:formula2>
            <xm:f>0</xm:f>
          </x14:formula2>
          <xm:sqref>Q97</xm:sqref>
        </x14:dataValidation>
        <x14:dataValidation type="list" allowBlank="1" showInputMessage="1" showErrorMessage="1" xr:uid="{00000000-0002-0000-0400-000071010000}">
          <x14:formula1>
            <xm:f>OFFSET('Paramétrage L2'!$B$2,1,MATCH($P$98,'Paramétrage L2'!$B$2:$J$2,0)-1,COUNTA(OFFSET('Paramétrage L2'!$B$2,1,MATCH($P$98,'Paramétrage L2'!$B$2:$J$2,0)-1,53,1)),1)</xm:f>
          </x14:formula1>
          <x14:formula2>
            <xm:f>0</xm:f>
          </x14:formula2>
          <xm:sqref>Q98</xm:sqref>
        </x14:dataValidation>
        <x14:dataValidation type="list" allowBlank="1" showInputMessage="1" showErrorMessage="1" xr:uid="{00000000-0002-0000-0400-000072010000}">
          <x14:formula1>
            <xm:f>OFFSET('Paramétrage L2'!$B$2,1,MATCH($P$99,'Paramétrage L2'!$B$2:$J$2,0)-1,COUNTA(OFFSET('Paramétrage L2'!$B$2,1,MATCH($P$99,'Paramétrage L2'!$B$2:$J$2,0)-1,53,1)),1)</xm:f>
          </x14:formula1>
          <x14:formula2>
            <xm:f>0</xm:f>
          </x14:formula2>
          <xm:sqref>Q99</xm:sqref>
        </x14:dataValidation>
        <x14:dataValidation type="list" allowBlank="1" showInputMessage="1" showErrorMessage="1" xr:uid="{00000000-0002-0000-0400-000073010000}">
          <x14:formula1>
            <xm:f>OFFSET('Paramétrage L2'!$B$2,1,MATCH($P$100,'Paramétrage L2'!$B$2:$J$2,0)-1,COUNTA(OFFSET('Paramétrage L2'!$B$2,1,MATCH($P$100,'Paramétrage L2'!$B$2:$J$2,0)-1,53,1)),1)</xm:f>
          </x14:formula1>
          <x14:formula2>
            <xm:f>0</xm:f>
          </x14:formula2>
          <xm:sqref>Q100</xm:sqref>
        </x14:dataValidation>
        <x14:dataValidation type="list" allowBlank="1" showInputMessage="1" showErrorMessage="1" xr:uid="{00000000-0002-0000-0400-000074010000}">
          <x14:formula1>
            <xm:f>OFFSET('Paramétrage L2'!$B$2,1,MATCH($P$101,'Paramétrage L2'!$B$2:$J$2,0)-1,COUNTA(OFFSET('Paramétrage L2'!$B$2,1,MATCH($P$101,'Paramétrage L2'!$B$2:$J$2,0)-1,53,1)),1)</xm:f>
          </x14:formula1>
          <x14:formula2>
            <xm:f>0</xm:f>
          </x14:formula2>
          <xm:sqref>Q101</xm:sqref>
        </x14:dataValidation>
        <x14:dataValidation type="list" allowBlank="1" showInputMessage="1" showErrorMessage="1" xr:uid="{00000000-0002-0000-0400-000075010000}">
          <x14:formula1>
            <xm:f>OFFSET('Paramétrage L2'!$B$2,1,MATCH($P$102,'Paramétrage L2'!$B$2:$J$2,0)-1,COUNTA(OFFSET('Paramétrage L2'!$B$2,1,MATCH($P$102,'Paramétrage L2'!$B$2:$J$2,0)-1,53,1)),1)</xm:f>
          </x14:formula1>
          <x14:formula2>
            <xm:f>0</xm:f>
          </x14:formula2>
          <xm:sqref>Q102</xm:sqref>
        </x14:dataValidation>
        <x14:dataValidation type="list" allowBlank="1" showInputMessage="1" showErrorMessage="1" xr:uid="{00000000-0002-0000-0400-000076010000}">
          <x14:formula1>
            <xm:f>OFFSET('Paramétrage L2'!$B$2,1,MATCH($P$103,'Paramétrage L2'!$B$2:$J$2,0)-1,COUNTA(OFFSET('Paramétrage L2'!$B$2,1,MATCH($P$103,'Paramétrage L2'!$B$2:$J$2,0)-1,53,1)),1)</xm:f>
          </x14:formula1>
          <x14:formula2>
            <xm:f>0</xm:f>
          </x14:formula2>
          <xm:sqref>Q103</xm:sqref>
        </x14:dataValidation>
        <x14:dataValidation type="list" allowBlank="1" showInputMessage="1" showErrorMessage="1" xr:uid="{00000000-0002-0000-0400-000077010000}">
          <x14:formula1>
            <xm:f>OFFSET('Paramétrage L2'!$B$2,1,MATCH($P$104,'Paramétrage L2'!$B$2:$J$2,0)-1,COUNTA(OFFSET('Paramétrage L2'!$B$2,1,MATCH($P$104,'Paramétrage L2'!$B$2:$J$2,0)-1,53,1)),1)</xm:f>
          </x14:formula1>
          <x14:formula2>
            <xm:f>0</xm:f>
          </x14:formula2>
          <xm:sqref>Q104</xm:sqref>
        </x14:dataValidation>
        <x14:dataValidation type="list" allowBlank="1" showInputMessage="1" showErrorMessage="1" xr:uid="{00000000-0002-0000-0400-000078010000}">
          <x14:formula1>
            <xm:f>OFFSET('Paramétrage L2'!$B$2,1,MATCH($P$105,'Paramétrage L2'!$B$2:$J$2,0)-1,COUNTA(OFFSET('Paramétrage L2'!$B$2,1,MATCH($P$105,'Paramétrage L2'!$B$2:$J$2,0)-1,53,1)),1)</xm:f>
          </x14:formula1>
          <x14:formula2>
            <xm:f>0</xm:f>
          </x14:formula2>
          <xm:sqref>Q105</xm:sqref>
        </x14:dataValidation>
        <x14:dataValidation type="list" allowBlank="1" showInputMessage="1" showErrorMessage="1" xr:uid="{00000000-0002-0000-0400-000079010000}">
          <x14:formula1>
            <xm:f>OFFSET('Paramétrage L2'!$B$2,1,MATCH($P$106,'Paramétrage L2'!$B$2:$J$2,0)-1,COUNTA(OFFSET('Paramétrage L2'!$B$2,1,MATCH($P$106,'Paramétrage L2'!$B$2:$J$2,0)-1,53,1)),1)</xm:f>
          </x14:formula1>
          <x14:formula2>
            <xm:f>0</xm:f>
          </x14:formula2>
          <xm:sqref>Q106</xm:sqref>
        </x14:dataValidation>
        <x14:dataValidation type="list" allowBlank="1" showInputMessage="1" showErrorMessage="1" xr:uid="{00000000-0002-0000-0400-00007A010000}">
          <x14:formula1>
            <xm:f>OFFSET('Paramétrage L2'!$B$2,1,MATCH($P$107,'Paramétrage L2'!$B$2:$J$2,0)-1,COUNTA(OFFSET('Paramétrage L2'!$B$2,1,MATCH($P$107,'Paramétrage L2'!$B$2:$J$2,0)-1,53,1)),1)</xm:f>
          </x14:formula1>
          <x14:formula2>
            <xm:f>0</xm:f>
          </x14:formula2>
          <xm:sqref>Q107</xm:sqref>
        </x14:dataValidation>
        <x14:dataValidation type="list" allowBlank="1" showInputMessage="1" showErrorMessage="1" xr:uid="{00000000-0002-0000-0400-00007B010000}">
          <x14:formula1>
            <xm:f>OFFSET('Paramétrage L2'!$B$2,1,MATCH($P$108,'Paramétrage L2'!$B$2:$J$2,0)-1,COUNTA(OFFSET('Paramétrage L2'!$B$2,1,MATCH($P$108,'Paramétrage L2'!$B$2:$J$2,0)-1,53,1)),1)</xm:f>
          </x14:formula1>
          <x14:formula2>
            <xm:f>0</xm:f>
          </x14:formula2>
          <xm:sqref>Q108</xm:sqref>
        </x14:dataValidation>
        <x14:dataValidation type="list" allowBlank="1" showInputMessage="1" showErrorMessage="1" xr:uid="{00000000-0002-0000-0400-00007C010000}">
          <x14:formula1>
            <xm:f>OFFSET('Paramétrage L2'!$B$2,1,MATCH($P$109,'Paramétrage L2'!$B$2:$J$2,0)-1,COUNTA(OFFSET('Paramétrage L2'!$B$2,1,MATCH($P$109,'Paramétrage L2'!$B$2:$J$2,0)-1,53,1)),1)</xm:f>
          </x14:formula1>
          <x14:formula2>
            <xm:f>0</xm:f>
          </x14:formula2>
          <xm:sqref>Q109</xm:sqref>
        </x14:dataValidation>
        <x14:dataValidation type="list" allowBlank="1" showInputMessage="1" showErrorMessage="1" xr:uid="{00000000-0002-0000-0400-00007D010000}">
          <x14:formula1>
            <xm:f>OFFSET('Paramétrage L2'!$B$2,1,MATCH($P$110,'Paramétrage L2'!$B$2:$J$2,0)-1,COUNTA(OFFSET('Paramétrage L2'!$B$2,1,MATCH($P$110,'Paramétrage L2'!$B$2:$J$2,0)-1,53,1)),1)</xm:f>
          </x14:formula1>
          <x14:formula2>
            <xm:f>0</xm:f>
          </x14:formula2>
          <xm:sqref>Q110</xm:sqref>
        </x14:dataValidation>
        <x14:dataValidation type="list" allowBlank="1" showInputMessage="1" showErrorMessage="1" xr:uid="{00000000-0002-0000-0400-00007E010000}">
          <x14:formula1>
            <xm:f>OFFSET('Paramétrage L2'!$B$2,1,MATCH($P$111,'Paramétrage L2'!$B$2:$J$2,0)-1,COUNTA(OFFSET('Paramétrage L2'!$B$2,1,MATCH($P$111,'Paramétrage L2'!$B$2:$J$2,0)-1,53,1)),1)</xm:f>
          </x14:formula1>
          <x14:formula2>
            <xm:f>0</xm:f>
          </x14:formula2>
          <xm:sqref>Q111</xm:sqref>
        </x14:dataValidation>
        <x14:dataValidation type="list" allowBlank="1" showInputMessage="1" showErrorMessage="1" xr:uid="{00000000-0002-0000-0400-00007F010000}">
          <x14:formula1>
            <xm:f>OFFSET('Paramétrage L2'!$B$2,1,MATCH($P$112,'Paramétrage L2'!$B$2:$J$2,0)-1,COUNTA(OFFSET('Paramétrage L2'!$B$2,1,MATCH($P$112,'Paramétrage L2'!$B$2:$J$2,0)-1,53,1)),1)</xm:f>
          </x14:formula1>
          <x14:formula2>
            <xm:f>0</xm:f>
          </x14:formula2>
          <xm:sqref>Q112</xm:sqref>
        </x14:dataValidation>
        <x14:dataValidation type="list" allowBlank="1" showInputMessage="1" showErrorMessage="1" xr:uid="{00000000-0002-0000-0400-000080010000}">
          <x14:formula1>
            <xm:f>OFFSET('Paramétrage L2'!$B$2,1,MATCH($P$113,'Paramétrage L2'!$B$2:$J$2,0)-1,COUNTA(OFFSET('Paramétrage L2'!$B$2,1,MATCH($P$113,'Paramétrage L2'!$B$2:$J$2,0)-1,53,1)),1)</xm:f>
          </x14:formula1>
          <x14:formula2>
            <xm:f>0</xm:f>
          </x14:formula2>
          <xm:sqref>Q113</xm:sqref>
        </x14:dataValidation>
        <x14:dataValidation type="list" allowBlank="1" showInputMessage="1" showErrorMessage="1" xr:uid="{00000000-0002-0000-0400-000081010000}">
          <x14:formula1>
            <xm:f>OFFSET('Paramétrage L2'!$B$2,1,MATCH($P$114,'Paramétrage L2'!$B$2:$J$2,0)-1,COUNTA(OFFSET('Paramétrage L2'!$B$2,1,MATCH($P$114,'Paramétrage L2'!$B$2:$J$2,0)-1,53,1)),1)</xm:f>
          </x14:formula1>
          <x14:formula2>
            <xm:f>0</xm:f>
          </x14:formula2>
          <xm:sqref>Q114</xm:sqref>
        </x14:dataValidation>
        <x14:dataValidation type="list" allowBlank="1" showInputMessage="1" showErrorMessage="1" xr:uid="{00000000-0002-0000-0400-000082010000}">
          <x14:formula1>
            <xm:f>OFFSET('Paramétrage L2'!$B$2,1,MATCH($P$115,'Paramétrage L2'!$B$2:$J$2,0)-1,COUNTA(OFFSET('Paramétrage L2'!$B$2,1,MATCH($P$115,'Paramétrage L2'!$B$2:$J$2,0)-1,53,1)),1)</xm:f>
          </x14:formula1>
          <x14:formula2>
            <xm:f>0</xm:f>
          </x14:formula2>
          <xm:sqref>Q115</xm:sqref>
        </x14:dataValidation>
        <x14:dataValidation type="list" allowBlank="1" showInputMessage="1" showErrorMessage="1" xr:uid="{00000000-0002-0000-0400-000083010000}">
          <x14:formula1>
            <xm:f>OFFSET('Paramétrage L2'!$B$2,1,MATCH($P$116,'Paramétrage L2'!$B$2:$J$2,0)-1,COUNTA(OFFSET('Paramétrage L2'!$B$2,1,MATCH($P$116,'Paramétrage L2'!$B$2:$J$2,0)-1,53,1)),1)</xm:f>
          </x14:formula1>
          <x14:formula2>
            <xm:f>0</xm:f>
          </x14:formula2>
          <xm:sqref>Q116</xm:sqref>
        </x14:dataValidation>
        <x14:dataValidation type="list" allowBlank="1" showInputMessage="1" showErrorMessage="1" xr:uid="{00000000-0002-0000-0400-000084010000}">
          <x14:formula1>
            <xm:f>OFFSET('Paramétrage L2'!$B$2,1,MATCH($P$117,'Paramétrage L2'!$B$2:$J$2,0)-1,COUNTA(OFFSET('Paramétrage L2'!$B$2,1,MATCH($P$117,'Paramétrage L2'!$B$2:$J$2,0)-1,53,1)),1)</xm:f>
          </x14:formula1>
          <x14:formula2>
            <xm:f>0</xm:f>
          </x14:formula2>
          <xm:sqref>Q117</xm:sqref>
        </x14:dataValidation>
        <x14:dataValidation type="list" allowBlank="1" showInputMessage="1" showErrorMessage="1" xr:uid="{00000000-0002-0000-0400-000085010000}">
          <x14:formula1>
            <xm:f>OFFSET('Paramétrage L2'!$B$2,1,MATCH($P$118,'Paramétrage L2'!$B$2:$J$2,0)-1,COUNTA(OFFSET('Paramétrage L2'!$B$2,1,MATCH($P$118,'Paramétrage L2'!$B$2:$J$2,0)-1,53,1)),1)</xm:f>
          </x14:formula1>
          <x14:formula2>
            <xm:f>0</xm:f>
          </x14:formula2>
          <xm:sqref>Q118</xm:sqref>
        </x14:dataValidation>
        <x14:dataValidation type="list" allowBlank="1" showInputMessage="1" showErrorMessage="1" xr:uid="{00000000-0002-0000-0400-000086010000}">
          <x14:formula1>
            <xm:f>OFFSET('Paramétrage L2'!$B$2,1,MATCH($P$119,'Paramétrage L2'!$B$2:$J$2,0)-1,COUNTA(OFFSET('Paramétrage L2'!$B$2,1,MATCH($P$119,'Paramétrage L2'!$B$2:$J$2,0)-1,53,1)),1)</xm:f>
          </x14:formula1>
          <x14:formula2>
            <xm:f>0</xm:f>
          </x14:formula2>
          <xm:sqref>Q119</xm:sqref>
        </x14:dataValidation>
        <x14:dataValidation type="list" allowBlank="1" showInputMessage="1" showErrorMessage="1" xr:uid="{00000000-0002-0000-0400-000087010000}">
          <x14:formula1>
            <xm:f>OFFSET('Paramétrage L2'!$B$2,1,MATCH($P$120,'Paramétrage L2'!$B$2:$J$2,0)-1,COUNTA(OFFSET('Paramétrage L2'!$B$2,1,MATCH($P$120,'Paramétrage L2'!$B$2:$J$2,0)-1,53,1)),1)</xm:f>
          </x14:formula1>
          <x14:formula2>
            <xm:f>0</xm:f>
          </x14:formula2>
          <xm:sqref>Q120</xm:sqref>
        </x14:dataValidation>
        <x14:dataValidation type="list" allowBlank="1" showInputMessage="1" showErrorMessage="1" xr:uid="{00000000-0002-0000-0400-000088010000}">
          <x14:formula1>
            <xm:f>OFFSET('Paramétrage L2'!$B$2,1,MATCH($P$121,'Paramétrage L2'!$B$2:$J$2,0)-1,COUNTA(OFFSET('Paramétrage L2'!$B$2,1,MATCH($P$121,'Paramétrage L2'!$B$2:$J$2,0)-1,53,1)),1)</xm:f>
          </x14:formula1>
          <x14:formula2>
            <xm:f>0</xm:f>
          </x14:formula2>
          <xm:sqref>Q121</xm:sqref>
        </x14:dataValidation>
        <x14:dataValidation type="list" allowBlank="1" showInputMessage="1" showErrorMessage="1" xr:uid="{00000000-0002-0000-0400-000089010000}">
          <x14:formula1>
            <xm:f>OFFSET('Paramétrage L2'!$B$2,1,MATCH($P$122,'Paramétrage L2'!$B$2:$J$2,0)-1,COUNTA(OFFSET('Paramétrage L2'!$B$2,1,MATCH($P$122,'Paramétrage L2'!$B$2:$J$2,0)-1,53,1)),1)</xm:f>
          </x14:formula1>
          <x14:formula2>
            <xm:f>0</xm:f>
          </x14:formula2>
          <xm:sqref>Q122</xm:sqref>
        </x14:dataValidation>
        <x14:dataValidation type="list" allowBlank="1" showInputMessage="1" showErrorMessage="1" xr:uid="{00000000-0002-0000-0400-00008A010000}">
          <x14:formula1>
            <xm:f>OFFSET('Paramétrage L2'!$B$2,1,MATCH($P$123,'Paramétrage L2'!$B$2:$J$2,0)-1,COUNTA(OFFSET('Paramétrage L2'!$B$2,1,MATCH($P$123,'Paramétrage L2'!$B$2:$J$2,0)-1,53,1)),1)</xm:f>
          </x14:formula1>
          <x14:formula2>
            <xm:f>0</xm:f>
          </x14:formula2>
          <xm:sqref>Q123</xm:sqref>
        </x14:dataValidation>
        <x14:dataValidation type="list" allowBlank="1" showInputMessage="1" showErrorMessage="1" xr:uid="{00000000-0002-0000-0400-00008B010000}">
          <x14:formula1>
            <xm:f>OFFSET('Paramétrage L2'!$B$2,1,MATCH($P$124,'Paramétrage L2'!$B$2:$J$2,0)-1,COUNTA(OFFSET('Paramétrage L2'!$B$2,1,MATCH($P$124,'Paramétrage L2'!$B$2:$J$2,0)-1,53,1)),1)</xm:f>
          </x14:formula1>
          <x14:formula2>
            <xm:f>0</xm:f>
          </x14:formula2>
          <xm:sqref>Q124</xm:sqref>
        </x14:dataValidation>
        <x14:dataValidation type="list" allowBlank="1" showInputMessage="1" showErrorMessage="1" xr:uid="{00000000-0002-0000-0400-00008C010000}">
          <x14:formula1>
            <xm:f>OFFSET('Paramétrage L2'!$B$2,1,MATCH($P$125,'Paramétrage L2'!$B$2:$J$2,0)-1,COUNTA(OFFSET('Paramétrage L2'!$B$2,1,MATCH($P$125,'Paramétrage L2'!$B$2:$J$2,0)-1,53,1)),1)</xm:f>
          </x14:formula1>
          <x14:formula2>
            <xm:f>0</xm:f>
          </x14:formula2>
          <xm:sqref>Q125</xm:sqref>
        </x14:dataValidation>
        <x14:dataValidation type="list" allowBlank="1" showInputMessage="1" showErrorMessage="1" xr:uid="{00000000-0002-0000-0400-00008D010000}">
          <x14:formula1>
            <xm:f>OFFSET('Paramétrage L2'!$B$2,1,MATCH($P$126,'Paramétrage L2'!$B$2:$J$2,0)-1,COUNTA(OFFSET('Paramétrage L2'!$B$2,1,MATCH($P$126,'Paramétrage L2'!$B$2:$J$2,0)-1,53,1)),1)</xm:f>
          </x14:formula1>
          <x14:formula2>
            <xm:f>0</xm:f>
          </x14:formula2>
          <xm:sqref>Q126</xm:sqref>
        </x14:dataValidation>
        <x14:dataValidation type="list" allowBlank="1" showInputMessage="1" showErrorMessage="1" xr:uid="{00000000-0002-0000-0400-00008E010000}">
          <x14:formula1>
            <xm:f>OFFSET('Paramétrage L2'!$B$2,1,MATCH($P$127,'Paramétrage L2'!$B$2:$J$2,0)-1,COUNTA(OFFSET('Paramétrage L2'!$B$2,1,MATCH($P$127,'Paramétrage L2'!$B$2:$J$2,0)-1,53,1)),1)</xm:f>
          </x14:formula1>
          <x14:formula2>
            <xm:f>0</xm:f>
          </x14:formula2>
          <xm:sqref>Q127</xm:sqref>
        </x14:dataValidation>
        <x14:dataValidation type="list" allowBlank="1" showInputMessage="1" showErrorMessage="1" xr:uid="{00000000-0002-0000-0400-00008F010000}">
          <x14:formula1>
            <xm:f>OFFSET('Paramétrage L2'!$B$2,1,MATCH($P$128,'Paramétrage L2'!$B$2:$J$2,0)-1,COUNTA(OFFSET('Paramétrage L2'!$B$2,1,MATCH($P$128,'Paramétrage L2'!$B$2:$J$2,0)-1,53,1)),1)</xm:f>
          </x14:formula1>
          <x14:formula2>
            <xm:f>0</xm:f>
          </x14:formula2>
          <xm:sqref>Q128</xm:sqref>
        </x14:dataValidation>
        <x14:dataValidation type="list" allowBlank="1" showInputMessage="1" showErrorMessage="1" xr:uid="{00000000-0002-0000-0400-000090010000}">
          <x14:formula1>
            <xm:f>OFFSET('Paramétrage L2'!$B$2,1,MATCH($P$129,'Paramétrage L2'!$B$2:$J$2,0)-1,COUNTA(OFFSET('Paramétrage L2'!$B$2,1,MATCH($P$129,'Paramétrage L2'!$B$2:$J$2,0)-1,53,1)),1)</xm:f>
          </x14:formula1>
          <x14:formula2>
            <xm:f>0</xm:f>
          </x14:formula2>
          <xm:sqref>Q129</xm:sqref>
        </x14:dataValidation>
        <x14:dataValidation type="list" allowBlank="1" showInputMessage="1" showErrorMessage="1" xr:uid="{00000000-0002-0000-0400-000091010000}">
          <x14:formula1>
            <xm:f>OFFSET('Paramétrage L2'!$B$2,1,MATCH($P$130,'Paramétrage L2'!$B$2:$J$2,0)-1,COUNTA(OFFSET('Paramétrage L2'!$B$2,1,MATCH($P$130,'Paramétrage L2'!$B$2:$J$2,0)-1,53,1)),1)</xm:f>
          </x14:formula1>
          <x14:formula2>
            <xm:f>0</xm:f>
          </x14:formula2>
          <xm:sqref>Q130</xm:sqref>
        </x14:dataValidation>
        <x14:dataValidation type="list" allowBlank="1" showInputMessage="1" showErrorMessage="1" xr:uid="{00000000-0002-0000-0400-000092010000}">
          <x14:formula1>
            <xm:f>OFFSET('Paramétrage L2'!$B$2,1,MATCH($P$131,'Paramétrage L2'!$B$2:$J$2,0)-1,COUNTA(OFFSET('Paramétrage L2'!$B$2,1,MATCH($P$131,'Paramétrage L2'!$B$2:$J$2,0)-1,53,1)),1)</xm:f>
          </x14:formula1>
          <x14:formula2>
            <xm:f>0</xm:f>
          </x14:formula2>
          <xm:sqref>Q131</xm:sqref>
        </x14:dataValidation>
        <x14:dataValidation type="list" allowBlank="1" showInputMessage="1" showErrorMessage="1" xr:uid="{00000000-0002-0000-0400-000093010000}">
          <x14:formula1>
            <xm:f>OFFSET('Paramétrage L2'!$B$2,1,MATCH($P$132,'Paramétrage L2'!$B$2:$J$2,0)-1,COUNTA(OFFSET('Paramétrage L2'!$B$2,1,MATCH($P$132,'Paramétrage L2'!$B$2:$J$2,0)-1,53,1)),1)</xm:f>
          </x14:formula1>
          <x14:formula2>
            <xm:f>0</xm:f>
          </x14:formula2>
          <xm:sqref>Q132</xm:sqref>
        </x14:dataValidation>
        <x14:dataValidation type="list" allowBlank="1" showInputMessage="1" showErrorMessage="1" xr:uid="{00000000-0002-0000-0400-000094010000}">
          <x14:formula1>
            <xm:f>OFFSET('Paramétrage L2'!$B$2,1,MATCH($P$133,'Paramétrage L2'!$B$2:$J$2,0)-1,COUNTA(OFFSET('Paramétrage L2'!$B$2,1,MATCH($P$133,'Paramétrage L2'!$B$2:$J$2,0)-1,53,1)),1)</xm:f>
          </x14:formula1>
          <x14:formula2>
            <xm:f>0</xm:f>
          </x14:formula2>
          <xm:sqref>Q133</xm:sqref>
        </x14:dataValidation>
        <x14:dataValidation type="list" allowBlank="1" showInputMessage="1" showErrorMessage="1" xr:uid="{00000000-0002-0000-0400-000095010000}">
          <x14:formula1>
            <xm:f>OFFSET('Paramétrage L2'!$B$2,1,MATCH($P$134,'Paramétrage L2'!$B$2:$J$2,0)-1,COUNTA(OFFSET('Paramétrage L2'!$B$2,1,MATCH($P$134,'Paramétrage L2'!$B$2:$J$2,0)-1,53,1)),1)</xm:f>
          </x14:formula1>
          <x14:formula2>
            <xm:f>0</xm:f>
          </x14:formula2>
          <xm:sqref>Q134</xm:sqref>
        </x14:dataValidation>
        <x14:dataValidation type="list" allowBlank="1" showInputMessage="1" showErrorMessage="1" xr:uid="{00000000-0002-0000-0400-000096010000}">
          <x14:formula1>
            <xm:f>OFFSET('Paramétrage L2'!$B$2,1,MATCH($P$135,'Paramétrage L2'!$B$2:$J$2,0)-1,COUNTA(OFFSET('Paramétrage L2'!$B$2,1,MATCH($P$135,'Paramétrage L2'!$B$2:$J$2,0)-1,53,1)),1)</xm:f>
          </x14:formula1>
          <x14:formula2>
            <xm:f>0</xm:f>
          </x14:formula2>
          <xm:sqref>Q135</xm:sqref>
        </x14:dataValidation>
        <x14:dataValidation type="list" allowBlank="1" showInputMessage="1" showErrorMessage="1" xr:uid="{00000000-0002-0000-0400-000097010000}">
          <x14:formula1>
            <xm:f>OFFSET('Paramétrage L2'!$B$2,1,MATCH($P$136,'Paramétrage L2'!$B$2:$J$2,0)-1,COUNTA(OFFSET('Paramétrage L2'!$B$2,1,MATCH($P$136,'Paramétrage L2'!$B$2:$J$2,0)-1,53,1)),1)</xm:f>
          </x14:formula1>
          <x14:formula2>
            <xm:f>0</xm:f>
          </x14:formula2>
          <xm:sqref>Q136</xm:sqref>
        </x14:dataValidation>
        <x14:dataValidation type="list" allowBlank="1" showInputMessage="1" showErrorMessage="1" xr:uid="{00000000-0002-0000-0400-000098010000}">
          <x14:formula1>
            <xm:f>OFFSET('Paramétrage L2'!$B$2,1,MATCH($P$137,'Paramétrage L2'!$B$2:$J$2,0)-1,COUNTA(OFFSET('Paramétrage L2'!$B$2,1,MATCH($P$137,'Paramétrage L2'!$B$2:$J$2,0)-1,53,1)),1)</xm:f>
          </x14:formula1>
          <x14:formula2>
            <xm:f>0</xm:f>
          </x14:formula2>
          <xm:sqref>Q137</xm:sqref>
        </x14:dataValidation>
        <x14:dataValidation type="list" allowBlank="1" showInputMessage="1" showErrorMessage="1" xr:uid="{00000000-0002-0000-0400-000099010000}">
          <x14:formula1>
            <xm:f>OFFSET('Paramétrage L2'!$B$2,1,MATCH($P$138,'Paramétrage L2'!$B$2:$J$2,0)-1,COUNTA(OFFSET('Paramétrage L2'!$B$2,1,MATCH($P$138,'Paramétrage L2'!$B$2:$J$2,0)-1,53,1)),1)</xm:f>
          </x14:formula1>
          <x14:formula2>
            <xm:f>0</xm:f>
          </x14:formula2>
          <xm:sqref>Q138</xm:sqref>
        </x14:dataValidation>
        <x14:dataValidation type="list" allowBlank="1" showInputMessage="1" showErrorMessage="1" xr:uid="{00000000-0002-0000-0400-00009A010000}">
          <x14:formula1>
            <xm:f>OFFSET('Paramétrage L2'!$B$2,1,MATCH($P$139,'Paramétrage L2'!$B$2:$J$2,0)-1,COUNTA(OFFSET('Paramétrage L2'!$B$2,1,MATCH($P$139,'Paramétrage L2'!$B$2:$J$2,0)-1,53,1)),1)</xm:f>
          </x14:formula1>
          <x14:formula2>
            <xm:f>0</xm:f>
          </x14:formula2>
          <xm:sqref>Q139</xm:sqref>
        </x14:dataValidation>
        <x14:dataValidation type="list" allowBlank="1" showInputMessage="1" showErrorMessage="1" xr:uid="{00000000-0002-0000-0400-00009B010000}">
          <x14:formula1>
            <xm:f>OFFSET('Paramétrage L2'!$B$2,1,MATCH($P$140,'Paramétrage L2'!$B$2:$J$2,0)-1,COUNTA(OFFSET('Paramétrage L2'!$B$2,1,MATCH($P$140,'Paramétrage L2'!$B$2:$J$2,0)-1,53,1)),1)</xm:f>
          </x14:formula1>
          <x14:formula2>
            <xm:f>0</xm:f>
          </x14:formula2>
          <xm:sqref>Q140</xm:sqref>
        </x14:dataValidation>
        <x14:dataValidation type="list" allowBlank="1" showInputMessage="1" showErrorMessage="1" xr:uid="{00000000-0002-0000-0400-00009C010000}">
          <x14:formula1>
            <xm:f>OFFSET('Paramétrage L2'!$B$2,1,MATCH($P$141,'Paramétrage L2'!$B$2:$J$2,0)-1,COUNTA(OFFSET('Paramétrage L2'!$B$2,1,MATCH($P$141,'Paramétrage L2'!$B$2:$J$2,0)-1,53,1)),1)</xm:f>
          </x14:formula1>
          <x14:formula2>
            <xm:f>0</xm:f>
          </x14:formula2>
          <xm:sqref>Q141</xm:sqref>
        </x14:dataValidation>
        <x14:dataValidation type="list" allowBlank="1" showInputMessage="1" showErrorMessage="1" xr:uid="{00000000-0002-0000-0400-00009D010000}">
          <x14:formula1>
            <xm:f>OFFSET('Paramétrage L2'!$B$2,1,MATCH($P$142,'Paramétrage L2'!$B$2:$J$2,0)-1,COUNTA(OFFSET('Paramétrage L2'!$B$2,1,MATCH($P$142,'Paramétrage L2'!$B$2:$J$2,0)-1,53,1)),1)</xm:f>
          </x14:formula1>
          <x14:formula2>
            <xm:f>0</xm:f>
          </x14:formula2>
          <xm:sqref>Q142</xm:sqref>
        </x14:dataValidation>
        <x14:dataValidation type="list" allowBlank="1" showInputMessage="1" showErrorMessage="1" xr:uid="{00000000-0002-0000-0400-00009E010000}">
          <x14:formula1>
            <xm:f>OFFSET('Paramétrage L2'!$B$2,1,MATCH($P$143,'Paramétrage L2'!$B$2:$J$2,0)-1,COUNTA(OFFSET('Paramétrage L2'!$B$2,1,MATCH($P$143,'Paramétrage L2'!$B$2:$J$2,0)-1,53,1)),1)</xm:f>
          </x14:formula1>
          <x14:formula2>
            <xm:f>0</xm:f>
          </x14:formula2>
          <xm:sqref>Q143</xm:sqref>
        </x14:dataValidation>
        <x14:dataValidation type="list" allowBlank="1" showInputMessage="1" showErrorMessage="1" xr:uid="{00000000-0002-0000-0400-00009F010000}">
          <x14:formula1>
            <xm:f>OFFSET('Paramétrage L2'!$B$2,1,MATCH($P$144,'Paramétrage L2'!$B$2:$J$2,0)-1,COUNTA(OFFSET('Paramétrage L2'!$B$2,1,MATCH($P$144,'Paramétrage L2'!$B$2:$J$2,0)-1,53,1)),1)</xm:f>
          </x14:formula1>
          <x14:formula2>
            <xm:f>0</xm:f>
          </x14:formula2>
          <xm:sqref>Q144</xm:sqref>
        </x14:dataValidation>
        <x14:dataValidation type="list" allowBlank="1" showInputMessage="1" showErrorMessage="1" xr:uid="{00000000-0002-0000-0400-0000A0010000}">
          <x14:formula1>
            <xm:f>OFFSET('Paramétrage L2'!$B$2,1,MATCH($P$145,'Paramétrage L2'!$B$2:$J$2,0)-1,COUNTA(OFFSET('Paramétrage L2'!$B$2,1,MATCH($P$145,'Paramétrage L2'!$B$2:$J$2,0)-1,53,1)),1)</xm:f>
          </x14:formula1>
          <x14:formula2>
            <xm:f>0</xm:f>
          </x14:formula2>
          <xm:sqref>Q145</xm:sqref>
        </x14:dataValidation>
        <x14:dataValidation type="list" allowBlank="1" showInputMessage="1" showErrorMessage="1" xr:uid="{00000000-0002-0000-0400-0000A1010000}">
          <x14:formula1>
            <xm:f>OFFSET('Paramétrage L2'!$B$2,1,MATCH($P$146,'Paramétrage L2'!$B$2:$J$2,0)-1,COUNTA(OFFSET('Paramétrage L2'!$B$2,1,MATCH($P$146,'Paramétrage L2'!$B$2:$J$2,0)-1,53,1)),1)</xm:f>
          </x14:formula1>
          <x14:formula2>
            <xm:f>0</xm:f>
          </x14:formula2>
          <xm:sqref>Q146</xm:sqref>
        </x14:dataValidation>
        <x14:dataValidation type="list" allowBlank="1" showInputMessage="1" showErrorMessage="1" xr:uid="{00000000-0002-0000-0400-0000A2010000}">
          <x14:formula1>
            <xm:f>OFFSET('Paramétrage L2'!$B$2,1,MATCH($P$147,'Paramétrage L2'!$B$2:$J$2,0)-1,COUNTA(OFFSET('Paramétrage L2'!$B$2,1,MATCH($P$147,'Paramétrage L2'!$B$2:$J$2,0)-1,53,1)),1)</xm:f>
          </x14:formula1>
          <x14:formula2>
            <xm:f>0</xm:f>
          </x14:formula2>
          <xm:sqref>Q147</xm:sqref>
        </x14:dataValidation>
        <x14:dataValidation type="list" allowBlank="1" showInputMessage="1" showErrorMessage="1" xr:uid="{00000000-0002-0000-0400-0000A3010000}">
          <x14:formula1>
            <xm:f>OFFSET('Paramétrage L2'!$B$2,1,MATCH($P$148,'Paramétrage L2'!$B$2:$J$2,0)-1,COUNTA(OFFSET('Paramétrage L2'!$B$2,1,MATCH($P$148,'Paramétrage L2'!$B$2:$J$2,0)-1,53,1)),1)</xm:f>
          </x14:formula1>
          <x14:formula2>
            <xm:f>0</xm:f>
          </x14:formula2>
          <xm:sqref>Q148</xm:sqref>
        </x14:dataValidation>
        <x14:dataValidation type="list" allowBlank="1" showInputMessage="1" showErrorMessage="1" xr:uid="{00000000-0002-0000-0400-0000A4010000}">
          <x14:formula1>
            <xm:f>OFFSET('Paramétrage L2'!$B$2,1,MATCH($P$149,'Paramétrage L2'!$B$2:$J$2,0)-1,COUNTA(OFFSET('Paramétrage L2'!$B$2,1,MATCH($P$149,'Paramétrage L2'!$B$2:$J$2,0)-1,53,1)),1)</xm:f>
          </x14:formula1>
          <x14:formula2>
            <xm:f>0</xm:f>
          </x14:formula2>
          <xm:sqref>Q149</xm:sqref>
        </x14:dataValidation>
        <x14:dataValidation type="list" allowBlank="1" showInputMessage="1" showErrorMessage="1" xr:uid="{00000000-0002-0000-0400-0000A5010000}">
          <x14:formula1>
            <xm:f>OFFSET('Paramétrage L2'!$B$2,1,MATCH($P$150,'Paramétrage L2'!$B$2:$J$2,0)-1,COUNTA(OFFSET('Paramétrage L2'!$B$2,1,MATCH($P$150,'Paramétrage L2'!$B$2:$J$2,0)-1,53,1)),1)</xm:f>
          </x14:formula1>
          <x14:formula2>
            <xm:f>0</xm:f>
          </x14:formula2>
          <xm:sqref>Q150</xm:sqref>
        </x14:dataValidation>
        <x14:dataValidation type="list" allowBlank="1" showInputMessage="1" showErrorMessage="1" xr:uid="{00000000-0002-0000-0400-0000A6010000}">
          <x14:formula1>
            <xm:f>OFFSET('Paramétrage L2'!$B$2,1,MATCH($P$151,'Paramétrage L2'!$B$2:$J$2,0)-1,COUNTA(OFFSET('Paramétrage L2'!$B$2,1,MATCH($P$151,'Paramétrage L2'!$B$2:$J$2,0)-1,53,1)),1)</xm:f>
          </x14:formula1>
          <x14:formula2>
            <xm:f>0</xm:f>
          </x14:formula2>
          <xm:sqref>Q151</xm:sqref>
        </x14:dataValidation>
        <x14:dataValidation type="list" allowBlank="1" showInputMessage="1" showErrorMessage="1" xr:uid="{00000000-0002-0000-0400-0000A7010000}">
          <x14:formula1>
            <xm:f>OFFSET('Paramétrage L2'!$B$2,1,MATCH($P$152,'Paramétrage L2'!$B$2:$J$2,0)-1,COUNTA(OFFSET('Paramétrage L2'!$B$2,1,MATCH($P$152,'Paramétrage L2'!$B$2:$J$2,0)-1,53,1)),1)</xm:f>
          </x14:formula1>
          <x14:formula2>
            <xm:f>0</xm:f>
          </x14:formula2>
          <xm:sqref>Q152</xm:sqref>
        </x14:dataValidation>
        <x14:dataValidation type="list" allowBlank="1" showInputMessage="1" showErrorMessage="1" xr:uid="{00000000-0002-0000-0400-0000A8010000}">
          <x14:formula1>
            <xm:f>OFFSET('Paramétrage L2'!$B$2,1,MATCH($P$153,'Paramétrage L2'!$B$2:$J$2,0)-1,COUNTA(OFFSET('Paramétrage L2'!$B$2,1,MATCH($P$153,'Paramétrage L2'!$B$2:$J$2,0)-1,53,1)),1)</xm:f>
          </x14:formula1>
          <x14:formula2>
            <xm:f>0</xm:f>
          </x14:formula2>
          <xm:sqref>Q153</xm:sqref>
        </x14:dataValidation>
        <x14:dataValidation type="list" allowBlank="1" showInputMessage="1" showErrorMessage="1" xr:uid="{00000000-0002-0000-0400-0000A9010000}">
          <x14:formula1>
            <xm:f>OFFSET('Paramétrage L2'!$B$2,1,MATCH($P$154,'Paramétrage L2'!$B$2:$J$2,0)-1,COUNTA(OFFSET('Paramétrage L2'!$B$2,1,MATCH($P$154,'Paramétrage L2'!$B$2:$J$2,0)-1,53,1)),1)</xm:f>
          </x14:formula1>
          <x14:formula2>
            <xm:f>0</xm:f>
          </x14:formula2>
          <xm:sqref>Q154</xm:sqref>
        </x14:dataValidation>
        <x14:dataValidation type="list" allowBlank="1" showInputMessage="1" showErrorMessage="1" xr:uid="{00000000-0002-0000-0400-0000AA010000}">
          <x14:formula1>
            <xm:f>OFFSET('Paramétrage L2'!$B$2,1,MATCH($P$155,'Paramétrage L2'!$B$2:$J$2,0)-1,COUNTA(OFFSET('Paramétrage L2'!$B$2,1,MATCH($P$155,'Paramétrage L2'!$B$2:$J$2,0)-1,53,1)),1)</xm:f>
          </x14:formula1>
          <x14:formula2>
            <xm:f>0</xm:f>
          </x14:formula2>
          <xm:sqref>Q155</xm:sqref>
        </x14:dataValidation>
        <x14:dataValidation type="list" allowBlank="1" showInputMessage="1" showErrorMessage="1" xr:uid="{00000000-0002-0000-0400-0000AB010000}">
          <x14:formula1>
            <xm:f>OFFSET('Paramétrage L2'!$B$2,1,MATCH($P$156,'Paramétrage L2'!$B$2:$J$2,0)-1,COUNTA(OFFSET('Paramétrage L2'!$B$2,1,MATCH($P$156,'Paramétrage L2'!$B$2:$J$2,0)-1,53,1)),1)</xm:f>
          </x14:formula1>
          <x14:formula2>
            <xm:f>0</xm:f>
          </x14:formula2>
          <xm:sqref>Q156</xm:sqref>
        </x14:dataValidation>
        <x14:dataValidation type="list" allowBlank="1" showInputMessage="1" showErrorMessage="1" xr:uid="{00000000-0002-0000-0400-0000AC010000}">
          <x14:formula1>
            <xm:f>OFFSET('Paramétrage L2'!$B$2,1,MATCH($P$157,'Paramétrage L2'!$B$2:$J$2,0)-1,COUNTA(OFFSET('Paramétrage L2'!$B$2,1,MATCH($P$157,'Paramétrage L2'!$B$2:$J$2,0)-1,53,1)),1)</xm:f>
          </x14:formula1>
          <x14:formula2>
            <xm:f>0</xm:f>
          </x14:formula2>
          <xm:sqref>Q157</xm:sqref>
        </x14:dataValidation>
        <x14:dataValidation type="list" allowBlank="1" showInputMessage="1" showErrorMessage="1" xr:uid="{00000000-0002-0000-0400-0000AD010000}">
          <x14:formula1>
            <xm:f>'Paramétrage L1'!$C$3:$C$4</xm:f>
          </x14:formula1>
          <x14:formula2>
            <xm:f>0</xm:f>
          </x14:formula2>
          <xm:sqref>L17:L156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144"/>
  <sheetViews>
    <sheetView tabSelected="1" topLeftCell="A114" zoomScale="40" zoomScaleNormal="40" workbookViewId="0">
      <selection activeCell="U137" sqref="A1:U137"/>
    </sheetView>
  </sheetViews>
  <sheetFormatPr baseColWidth="10" defaultColWidth="12.42578125" defaultRowHeight="15"/>
  <cols>
    <col min="1" max="4" width="12.42578125" style="139"/>
    <col min="5" max="5" width="25" style="139" customWidth="1"/>
    <col min="6" max="6" width="26.28515625" style="139" customWidth="1"/>
    <col min="7" max="7" width="12.42578125" style="139"/>
    <col min="8" max="8" width="25" style="139" customWidth="1"/>
    <col min="9" max="16384" width="12.42578125" style="139"/>
  </cols>
  <sheetData>
    <row r="1" spans="1:14">
      <c r="A1" s="267" t="s">
        <v>27</v>
      </c>
      <c r="B1" s="267" t="s">
        <v>28</v>
      </c>
      <c r="C1" s="267" t="s">
        <v>29</v>
      </c>
      <c r="D1" s="267" t="s">
        <v>30</v>
      </c>
      <c r="E1" s="138" t="s">
        <v>31</v>
      </c>
      <c r="F1" s="138" t="s">
        <v>2127</v>
      </c>
      <c r="G1" s="138"/>
      <c r="H1" s="138" t="s">
        <v>31</v>
      </c>
      <c r="I1" s="138" t="s">
        <v>2127</v>
      </c>
    </row>
    <row r="2" spans="1:14">
      <c r="A2" s="267"/>
      <c r="B2" s="267"/>
      <c r="C2" s="267"/>
      <c r="D2" s="267"/>
      <c r="E2" s="138"/>
      <c r="F2" s="138"/>
      <c r="G2" s="138"/>
      <c r="H2" s="138"/>
      <c r="I2" s="138"/>
    </row>
    <row r="3" spans="1:14" ht="45">
      <c r="A3" s="140" t="s">
        <v>203</v>
      </c>
      <c r="B3" s="141" t="s">
        <v>350</v>
      </c>
      <c r="C3" s="142" t="s">
        <v>42</v>
      </c>
      <c r="D3" s="140" t="s">
        <v>43</v>
      </c>
      <c r="E3" s="138"/>
      <c r="F3" s="138"/>
      <c r="G3" s="138"/>
      <c r="H3" s="138"/>
      <c r="I3" s="138"/>
    </row>
    <row r="4" spans="1:14">
      <c r="A4" s="140" t="s">
        <v>205</v>
      </c>
      <c r="B4" s="141" t="s">
        <v>206</v>
      </c>
      <c r="C4" s="142" t="s">
        <v>42</v>
      </c>
      <c r="D4" s="140" t="s">
        <v>46</v>
      </c>
      <c r="E4" s="138"/>
      <c r="F4" s="138"/>
      <c r="G4" s="138"/>
      <c r="H4" s="138"/>
      <c r="I4" s="138"/>
    </row>
    <row r="5" spans="1:14">
      <c r="A5" s="140"/>
      <c r="B5" s="142"/>
      <c r="C5" s="142"/>
      <c r="D5" s="140"/>
      <c r="E5" s="138"/>
      <c r="F5" s="138"/>
      <c r="G5" s="138"/>
      <c r="H5" s="138"/>
      <c r="I5" s="138"/>
    </row>
    <row r="6" spans="1:14">
      <c r="A6" s="140"/>
      <c r="B6" s="142"/>
      <c r="C6" s="142"/>
      <c r="D6" s="140"/>
      <c r="E6" s="138"/>
      <c r="F6" s="138"/>
      <c r="G6" s="138"/>
      <c r="H6" s="138"/>
      <c r="I6" s="138"/>
    </row>
    <row r="7" spans="1:14">
      <c r="A7" s="140"/>
      <c r="B7" s="142"/>
      <c r="C7" s="142"/>
      <c r="D7" s="140"/>
      <c r="E7" s="138"/>
      <c r="F7" s="138"/>
      <c r="G7" s="138"/>
      <c r="H7" s="138"/>
      <c r="I7" s="138"/>
    </row>
    <row r="8" spans="1:14">
      <c r="A8" s="140"/>
      <c r="B8" s="142"/>
      <c r="C8" s="142"/>
      <c r="D8" s="140"/>
      <c r="E8" s="138"/>
      <c r="F8" s="138"/>
      <c r="G8" s="138"/>
      <c r="H8" s="138"/>
      <c r="I8" s="138"/>
    </row>
    <row r="9" spans="1:14">
      <c r="A9" s="140"/>
      <c r="B9" s="142"/>
      <c r="C9" s="142"/>
      <c r="D9" s="140"/>
      <c r="E9" s="138"/>
      <c r="F9" s="138"/>
      <c r="G9" s="138"/>
      <c r="H9" s="138"/>
      <c r="I9" s="138"/>
    </row>
    <row r="10" spans="1:14">
      <c r="A10" s="140"/>
      <c r="B10" s="142"/>
      <c r="C10" s="142"/>
      <c r="D10" s="140"/>
      <c r="E10" s="138"/>
      <c r="F10" s="138"/>
      <c r="G10" s="138"/>
      <c r="H10" s="138"/>
      <c r="I10" s="138"/>
      <c r="K10" s="297" t="s">
        <v>2156</v>
      </c>
      <c r="L10" s="297"/>
      <c r="M10" s="297"/>
      <c r="N10" s="297"/>
    </row>
    <row r="11" spans="1:14">
      <c r="A11" s="143"/>
      <c r="B11" s="144"/>
      <c r="C11" s="144"/>
      <c r="D11" s="143"/>
      <c r="E11" s="138" t="s">
        <v>2128</v>
      </c>
      <c r="F11" s="145" t="s">
        <v>2129</v>
      </c>
      <c r="G11" s="146"/>
      <c r="H11" s="138"/>
      <c r="I11" s="145"/>
    </row>
    <row r="12" spans="1:14">
      <c r="A12" s="140" t="s">
        <v>213</v>
      </c>
      <c r="B12" s="142" t="s">
        <v>177</v>
      </c>
      <c r="C12" s="142" t="s">
        <v>141</v>
      </c>
      <c r="D12" s="140" t="s">
        <v>46</v>
      </c>
      <c r="E12" s="138"/>
      <c r="F12" s="138"/>
      <c r="G12" s="138"/>
      <c r="H12" s="138"/>
      <c r="I12" s="138"/>
    </row>
    <row r="13" spans="1:14">
      <c r="A13" s="140" t="s">
        <v>213</v>
      </c>
      <c r="B13" s="142" t="s">
        <v>352</v>
      </c>
      <c r="C13" s="142" t="s">
        <v>141</v>
      </c>
      <c r="D13" s="140" t="s">
        <v>46</v>
      </c>
      <c r="E13" s="138"/>
      <c r="F13" s="138"/>
      <c r="G13" s="138"/>
      <c r="H13" s="138"/>
      <c r="I13" s="138"/>
    </row>
    <row r="14" spans="1:14">
      <c r="A14" s="140" t="s">
        <v>214</v>
      </c>
      <c r="B14" s="142" t="s">
        <v>180</v>
      </c>
      <c r="C14" s="142" t="s">
        <v>141</v>
      </c>
      <c r="D14" s="140" t="s">
        <v>46</v>
      </c>
      <c r="E14" s="138"/>
      <c r="F14" s="138"/>
      <c r="G14" s="138"/>
      <c r="H14" s="138"/>
      <c r="I14" s="138"/>
    </row>
    <row r="15" spans="1:14">
      <c r="A15" s="140" t="s">
        <v>214</v>
      </c>
      <c r="B15" s="142" t="s">
        <v>353</v>
      </c>
      <c r="C15" s="142" t="s">
        <v>141</v>
      </c>
      <c r="D15" s="140" t="s">
        <v>46</v>
      </c>
      <c r="E15" s="138"/>
      <c r="F15" s="138"/>
      <c r="G15" s="138"/>
      <c r="H15" s="138"/>
      <c r="I15" s="138"/>
    </row>
    <row r="16" spans="1:14" ht="30">
      <c r="A16" s="140" t="s">
        <v>216</v>
      </c>
      <c r="B16" s="147" t="s">
        <v>354</v>
      </c>
      <c r="C16" s="142" t="s">
        <v>42</v>
      </c>
      <c r="D16" s="140" t="s">
        <v>46</v>
      </c>
      <c r="E16" s="138"/>
      <c r="F16" s="138"/>
      <c r="G16" s="138"/>
      <c r="H16" s="138"/>
      <c r="I16" s="138"/>
    </row>
    <row r="17" spans="1:11">
      <c r="A17" s="140"/>
      <c r="B17" s="142"/>
      <c r="C17" s="142"/>
      <c r="D17" s="140"/>
      <c r="E17" s="138"/>
      <c r="F17" s="138"/>
      <c r="G17" s="138"/>
      <c r="H17" s="138"/>
      <c r="I17" s="138"/>
    </row>
    <row r="18" spans="1:11">
      <c r="A18" s="140"/>
      <c r="B18" s="142"/>
      <c r="C18" s="142"/>
      <c r="D18" s="140"/>
      <c r="E18" s="138"/>
      <c r="F18" s="138"/>
      <c r="G18" s="138"/>
      <c r="H18" s="138"/>
      <c r="I18" s="138"/>
    </row>
    <row r="19" spans="1:11">
      <c r="A19" s="140"/>
      <c r="B19" s="142"/>
      <c r="C19" s="142"/>
      <c r="D19" s="140"/>
      <c r="E19" s="138"/>
      <c r="F19" s="138"/>
      <c r="G19" s="138"/>
      <c r="H19" s="138"/>
      <c r="I19" s="138"/>
    </row>
    <row r="20" spans="1:11">
      <c r="A20" s="143"/>
      <c r="B20" s="144"/>
      <c r="C20" s="144"/>
      <c r="D20" s="143"/>
      <c r="E20" s="138" t="s">
        <v>2128</v>
      </c>
      <c r="F20" s="139" t="s">
        <v>2130</v>
      </c>
      <c r="G20" s="148"/>
      <c r="H20" s="148"/>
      <c r="I20" s="138"/>
    </row>
    <row r="21" spans="1:11" ht="30">
      <c r="A21" s="140" t="s">
        <v>221</v>
      </c>
      <c r="B21" s="142" t="s">
        <v>356</v>
      </c>
      <c r="C21" s="142" t="s">
        <v>42</v>
      </c>
      <c r="D21" s="140" t="s">
        <v>46</v>
      </c>
      <c r="E21" s="138"/>
      <c r="F21" s="138"/>
      <c r="G21" s="138"/>
      <c r="H21" s="138"/>
      <c r="I21" s="138"/>
    </row>
    <row r="22" spans="1:11" ht="30">
      <c r="A22" s="140" t="s">
        <v>222</v>
      </c>
      <c r="B22" s="142" t="s">
        <v>357</v>
      </c>
      <c r="C22" s="142" t="s">
        <v>42</v>
      </c>
      <c r="D22" s="140" t="s">
        <v>46</v>
      </c>
      <c r="E22" s="138"/>
      <c r="F22" s="138"/>
      <c r="G22" s="138"/>
      <c r="H22" s="138"/>
      <c r="I22" s="138"/>
    </row>
    <row r="23" spans="1:11" ht="30">
      <c r="A23" s="140" t="s">
        <v>224</v>
      </c>
      <c r="B23" s="142" t="s">
        <v>358</v>
      </c>
      <c r="C23" s="142" t="s">
        <v>42</v>
      </c>
      <c r="D23" s="140" t="s">
        <v>46</v>
      </c>
      <c r="E23" s="138"/>
      <c r="F23" s="138"/>
      <c r="G23" s="138"/>
      <c r="H23" s="138"/>
      <c r="I23" s="138"/>
    </row>
    <row r="24" spans="1:11" ht="30">
      <c r="A24" s="140" t="s">
        <v>317</v>
      </c>
      <c r="B24" s="142" t="s">
        <v>359</v>
      </c>
      <c r="C24" s="142" t="s">
        <v>42</v>
      </c>
      <c r="D24" s="140" t="s">
        <v>46</v>
      </c>
      <c r="E24" s="138"/>
      <c r="F24" s="138"/>
      <c r="G24" s="138"/>
      <c r="H24" s="138"/>
      <c r="I24" s="138"/>
    </row>
    <row r="25" spans="1:11">
      <c r="A25" s="140"/>
      <c r="B25" s="142"/>
      <c r="C25" s="142"/>
      <c r="D25" s="140"/>
      <c r="E25" s="138"/>
      <c r="F25" s="138"/>
      <c r="G25" s="138"/>
      <c r="H25" s="138"/>
      <c r="I25" s="138"/>
    </row>
    <row r="26" spans="1:11">
      <c r="A26" s="140"/>
      <c r="B26" s="142"/>
      <c r="C26" s="142"/>
      <c r="D26" s="140"/>
      <c r="E26" s="138"/>
      <c r="F26" s="138"/>
      <c r="G26" s="138"/>
      <c r="H26" s="138"/>
      <c r="I26" s="138"/>
    </row>
    <row r="27" spans="1:11">
      <c r="A27" s="140"/>
      <c r="B27" s="142"/>
      <c r="C27" s="142"/>
      <c r="D27" s="140"/>
      <c r="E27" s="138"/>
      <c r="F27" s="138"/>
      <c r="G27" s="138"/>
      <c r="H27" s="138"/>
      <c r="I27" s="138"/>
    </row>
    <row r="28" spans="1:11">
      <c r="A28" s="140"/>
      <c r="B28" s="142"/>
      <c r="C28" s="142"/>
      <c r="D28" s="140"/>
      <c r="E28" s="138"/>
      <c r="F28" s="138"/>
      <c r="G28" s="138"/>
      <c r="H28" s="138"/>
      <c r="I28" s="138"/>
    </row>
    <row r="29" spans="1:11">
      <c r="A29" s="143"/>
      <c r="B29" s="144"/>
      <c r="C29" s="144"/>
      <c r="D29" s="143"/>
      <c r="E29" s="138" t="s">
        <v>2128</v>
      </c>
      <c r="F29" s="139" t="s">
        <v>2131</v>
      </c>
      <c r="G29" s="148" t="s">
        <v>2132</v>
      </c>
      <c r="H29" s="138" t="s">
        <v>2128</v>
      </c>
      <c r="I29" s="139" t="s">
        <v>2133</v>
      </c>
      <c r="J29" s="148"/>
      <c r="K29" s="148"/>
    </row>
    <row r="30" spans="1:11" ht="30">
      <c r="A30" s="140" t="s">
        <v>233</v>
      </c>
      <c r="B30" s="149" t="s">
        <v>215</v>
      </c>
      <c r="C30" s="142" t="s">
        <v>141</v>
      </c>
      <c r="D30" s="140" t="s">
        <v>46</v>
      </c>
      <c r="E30" s="138"/>
      <c r="F30" s="138"/>
      <c r="G30" s="138"/>
      <c r="H30" s="138"/>
      <c r="I30" s="138"/>
    </row>
    <row r="31" spans="1:11" ht="30">
      <c r="A31" s="140" t="s">
        <v>233</v>
      </c>
      <c r="B31" s="147" t="s">
        <v>360</v>
      </c>
      <c r="C31" s="142" t="s">
        <v>141</v>
      </c>
      <c r="D31" s="140" t="s">
        <v>92</v>
      </c>
      <c r="E31" s="138"/>
      <c r="F31" s="138"/>
      <c r="G31" s="138"/>
      <c r="H31" s="138"/>
      <c r="I31" s="138"/>
    </row>
    <row r="32" spans="1:11" ht="30">
      <c r="A32" s="140" t="s">
        <v>233</v>
      </c>
      <c r="B32" s="147" t="s">
        <v>144</v>
      </c>
      <c r="C32" s="142" t="s">
        <v>141</v>
      </c>
      <c r="D32" s="140" t="s">
        <v>92</v>
      </c>
      <c r="E32" s="138"/>
      <c r="F32" s="138"/>
      <c r="G32" s="138"/>
      <c r="H32" s="138"/>
      <c r="I32" s="138"/>
    </row>
    <row r="33" spans="1:9">
      <c r="A33" s="140" t="s">
        <v>233</v>
      </c>
      <c r="B33" s="147" t="s">
        <v>145</v>
      </c>
      <c r="C33" s="142" t="s">
        <v>141</v>
      </c>
      <c r="D33" s="140" t="s">
        <v>92</v>
      </c>
      <c r="E33" s="138"/>
      <c r="F33" s="138"/>
      <c r="G33" s="138"/>
      <c r="H33" s="138"/>
      <c r="I33" s="138"/>
    </row>
    <row r="34" spans="1:9" ht="30">
      <c r="A34" s="140" t="s">
        <v>233</v>
      </c>
      <c r="B34" s="147" t="s">
        <v>361</v>
      </c>
      <c r="C34" s="142" t="s">
        <v>141</v>
      </c>
      <c r="D34" s="140" t="s">
        <v>92</v>
      </c>
      <c r="E34" s="138"/>
      <c r="F34" s="138"/>
      <c r="G34" s="138"/>
      <c r="H34" s="138"/>
      <c r="I34" s="138"/>
    </row>
    <row r="35" spans="1:9" ht="75">
      <c r="A35" s="140" t="s">
        <v>362</v>
      </c>
      <c r="B35" s="147" t="s">
        <v>363</v>
      </c>
      <c r="C35" s="142" t="s">
        <v>141</v>
      </c>
      <c r="D35" s="140" t="s">
        <v>46</v>
      </c>
      <c r="E35" s="138"/>
      <c r="F35" s="138"/>
      <c r="G35" s="138"/>
      <c r="H35" s="138"/>
      <c r="I35" s="138"/>
    </row>
    <row r="36" spans="1:9">
      <c r="A36" s="140"/>
      <c r="B36" s="147"/>
      <c r="C36" s="142"/>
      <c r="D36" s="140"/>
      <c r="E36" s="138"/>
      <c r="F36" s="138"/>
      <c r="G36" s="138"/>
      <c r="H36" s="138"/>
      <c r="I36" s="138"/>
    </row>
    <row r="37" spans="1:9">
      <c r="A37" s="140"/>
      <c r="B37" s="147"/>
      <c r="C37" s="142"/>
      <c r="D37" s="140"/>
      <c r="E37" s="138"/>
      <c r="F37" s="138"/>
      <c r="G37" s="138"/>
      <c r="H37" s="138"/>
      <c r="I37" s="138"/>
    </row>
    <row r="38" spans="1:9">
      <c r="A38" s="150"/>
      <c r="B38" s="151"/>
      <c r="C38" s="151"/>
      <c r="D38" s="150"/>
      <c r="E38" s="138" t="s">
        <v>2128</v>
      </c>
      <c r="F38" s="139" t="s">
        <v>2134</v>
      </c>
      <c r="G38" s="148"/>
      <c r="H38" s="148"/>
      <c r="I38" s="138"/>
    </row>
    <row r="39" spans="1:9">
      <c r="A39" s="140"/>
      <c r="B39" s="142"/>
      <c r="C39" s="142"/>
      <c r="D39" s="140"/>
      <c r="E39" s="138"/>
      <c r="F39" s="138"/>
      <c r="G39" s="138"/>
      <c r="H39" s="138"/>
      <c r="I39" s="138"/>
    </row>
    <row r="40" spans="1:9">
      <c r="A40" s="140"/>
      <c r="B40" s="142"/>
      <c r="C40" s="142"/>
      <c r="D40" s="140"/>
      <c r="E40" s="138"/>
      <c r="F40" s="138"/>
      <c r="G40" s="138"/>
      <c r="H40" s="138"/>
      <c r="I40" s="138"/>
    </row>
    <row r="41" spans="1:9">
      <c r="A41" s="140"/>
      <c r="B41" s="142"/>
      <c r="C41" s="142"/>
      <c r="D41" s="140"/>
      <c r="E41" s="138"/>
      <c r="F41" s="138"/>
      <c r="G41" s="138"/>
      <c r="H41" s="138"/>
      <c r="I41" s="138"/>
    </row>
    <row r="42" spans="1:9">
      <c r="A42" s="140"/>
      <c r="B42" s="142"/>
      <c r="C42" s="142"/>
      <c r="D42" s="140"/>
      <c r="E42" s="138"/>
      <c r="F42" s="138"/>
      <c r="G42" s="138"/>
      <c r="H42" s="138"/>
      <c r="I42" s="138"/>
    </row>
    <row r="43" spans="1:9">
      <c r="A43" s="140"/>
      <c r="B43" s="142"/>
      <c r="C43" s="142"/>
      <c r="D43" s="140"/>
      <c r="E43" s="138"/>
      <c r="F43" s="138"/>
      <c r="G43" s="138"/>
      <c r="H43" s="138"/>
      <c r="I43" s="138"/>
    </row>
    <row r="44" spans="1:9">
      <c r="A44" s="140"/>
      <c r="B44" s="142"/>
      <c r="C44" s="142"/>
      <c r="D44" s="140"/>
      <c r="E44" s="138"/>
      <c r="F44" s="138"/>
      <c r="G44" s="138"/>
      <c r="H44" s="138"/>
      <c r="I44" s="138"/>
    </row>
    <row r="45" spans="1:9">
      <c r="A45" s="140"/>
      <c r="B45" s="142"/>
      <c r="C45" s="142"/>
      <c r="D45" s="140"/>
      <c r="E45" s="138"/>
      <c r="F45" s="138"/>
      <c r="G45" s="138"/>
      <c r="H45" s="138"/>
      <c r="I45" s="138"/>
    </row>
    <row r="46" spans="1:9">
      <c r="A46" s="140"/>
      <c r="B46" s="142"/>
      <c r="C46" s="142"/>
      <c r="D46" s="140"/>
      <c r="E46" s="138"/>
      <c r="F46" s="138"/>
      <c r="G46" s="138"/>
      <c r="H46" s="138"/>
      <c r="I46" s="138"/>
    </row>
    <row r="47" spans="1:9">
      <c r="A47" s="150"/>
      <c r="B47" s="151"/>
      <c r="C47" s="151"/>
      <c r="D47" s="150"/>
      <c r="E47" s="138"/>
      <c r="F47" s="138"/>
      <c r="G47" s="138"/>
      <c r="H47" s="138"/>
      <c r="I47" s="138"/>
    </row>
    <row r="48" spans="1:9" ht="30">
      <c r="A48" s="152" t="s">
        <v>240</v>
      </c>
      <c r="B48" s="147" t="s">
        <v>16</v>
      </c>
      <c r="C48" s="153"/>
      <c r="D48" s="154"/>
      <c r="E48" s="138"/>
      <c r="F48" s="138"/>
      <c r="G48" s="138"/>
      <c r="H48" s="138"/>
      <c r="I48" s="138"/>
    </row>
    <row r="49" spans="1:9" ht="45">
      <c r="A49" s="152" t="s">
        <v>241</v>
      </c>
      <c r="B49" s="147" t="s">
        <v>21</v>
      </c>
      <c r="C49" s="153"/>
      <c r="D49" s="154"/>
      <c r="E49" s="138"/>
      <c r="F49" s="138"/>
      <c r="G49" s="138"/>
      <c r="H49" s="138"/>
      <c r="I49" s="138"/>
    </row>
    <row r="50" spans="1:9" ht="30">
      <c r="A50" s="152" t="s">
        <v>242</v>
      </c>
      <c r="B50" s="147" t="s">
        <v>23</v>
      </c>
      <c r="C50" s="153"/>
      <c r="D50" s="154"/>
      <c r="E50" s="138"/>
      <c r="F50" s="138"/>
      <c r="G50" s="138"/>
      <c r="H50" s="138"/>
      <c r="I50" s="138"/>
    </row>
    <row r="51" spans="1:9">
      <c r="A51" s="152" t="s">
        <v>243</v>
      </c>
      <c r="B51" s="147" t="s">
        <v>198</v>
      </c>
      <c r="C51" s="153"/>
      <c r="D51" s="154"/>
      <c r="E51" s="138"/>
      <c r="F51" s="138"/>
      <c r="G51" s="138"/>
      <c r="H51" s="138"/>
      <c r="I51" s="138"/>
    </row>
    <row r="52" spans="1:9">
      <c r="A52" s="152" t="s">
        <v>244</v>
      </c>
      <c r="B52" s="147"/>
      <c r="C52" s="153"/>
      <c r="D52" s="154"/>
      <c r="E52" s="138"/>
      <c r="F52" s="138"/>
      <c r="G52" s="138"/>
      <c r="H52" s="138"/>
      <c r="I52" s="138"/>
    </row>
    <row r="53" spans="1:9">
      <c r="A53" s="150"/>
      <c r="B53" s="151"/>
      <c r="C53" s="151"/>
      <c r="D53" s="150"/>
      <c r="E53" s="138"/>
      <c r="F53" s="138"/>
      <c r="G53" s="138"/>
      <c r="H53" s="138"/>
      <c r="I53" s="138"/>
    </row>
    <row r="54" spans="1:9" ht="60">
      <c r="A54" s="155" t="s">
        <v>246</v>
      </c>
      <c r="B54" s="156" t="s">
        <v>247</v>
      </c>
      <c r="C54" s="141" t="s">
        <v>42</v>
      </c>
      <c r="D54" s="155" t="s">
        <v>92</v>
      </c>
      <c r="E54" s="138"/>
      <c r="F54" s="138"/>
      <c r="G54" s="138"/>
      <c r="H54" s="138"/>
      <c r="I54" s="138"/>
    </row>
    <row r="55" spans="1:9">
      <c r="A55" s="140"/>
      <c r="B55" s="142"/>
      <c r="C55" s="142"/>
      <c r="D55" s="140"/>
      <c r="E55" s="138"/>
      <c r="F55" s="138"/>
      <c r="G55" s="138"/>
      <c r="H55" s="138"/>
      <c r="I55" s="138"/>
    </row>
    <row r="56" spans="1:9">
      <c r="A56" s="140"/>
      <c r="B56" s="142"/>
      <c r="C56" s="142"/>
      <c r="D56" s="140"/>
      <c r="E56" s="138"/>
      <c r="F56" s="138"/>
      <c r="G56" s="138"/>
      <c r="H56" s="138"/>
      <c r="I56" s="138"/>
    </row>
    <row r="57" spans="1:9">
      <c r="A57" s="140"/>
      <c r="B57" s="142"/>
      <c r="C57" s="142"/>
      <c r="D57" s="140"/>
      <c r="E57" s="138"/>
      <c r="F57" s="138"/>
      <c r="G57" s="138"/>
      <c r="H57" s="138"/>
      <c r="I57" s="138"/>
    </row>
    <row r="58" spans="1:9">
      <c r="A58" s="140"/>
      <c r="B58" s="142"/>
      <c r="C58" s="142"/>
      <c r="D58" s="140"/>
      <c r="E58" s="138"/>
      <c r="F58" s="138"/>
      <c r="G58" s="138"/>
      <c r="H58" s="138"/>
      <c r="I58" s="138"/>
    </row>
    <row r="59" spans="1:9">
      <c r="A59" s="140"/>
      <c r="B59" s="142"/>
      <c r="C59" s="142"/>
      <c r="D59" s="140"/>
      <c r="E59" s="138"/>
      <c r="F59" s="138"/>
      <c r="G59" s="138"/>
      <c r="H59" s="138"/>
      <c r="I59" s="138"/>
    </row>
    <row r="60" spans="1:9">
      <c r="A60" s="140"/>
      <c r="B60" s="142"/>
      <c r="C60" s="142"/>
      <c r="D60" s="140"/>
      <c r="E60" s="138"/>
      <c r="F60" s="138"/>
      <c r="G60" s="138"/>
      <c r="H60" s="138"/>
      <c r="I60" s="138"/>
    </row>
    <row r="61" spans="1:9">
      <c r="A61" s="140"/>
      <c r="B61" s="142"/>
      <c r="C61" s="142"/>
      <c r="D61" s="140"/>
      <c r="E61" s="138"/>
      <c r="F61" s="138"/>
      <c r="G61" s="138"/>
      <c r="H61" s="138"/>
      <c r="I61" s="138"/>
    </row>
    <row r="62" spans="1:9">
      <c r="A62" s="150"/>
      <c r="B62" s="151"/>
      <c r="C62" s="151"/>
      <c r="D62" s="150"/>
      <c r="E62" s="138" t="s">
        <v>2128</v>
      </c>
      <c r="F62" s="139" t="s">
        <v>2135</v>
      </c>
      <c r="G62" s="148"/>
      <c r="H62" s="148"/>
      <c r="I62" s="138"/>
    </row>
    <row r="63" spans="1:9">
      <c r="A63" s="140" t="s">
        <v>251</v>
      </c>
      <c r="B63" s="142" t="s">
        <v>166</v>
      </c>
      <c r="C63" s="142" t="s">
        <v>42</v>
      </c>
      <c r="D63" s="140" t="s">
        <v>92</v>
      </c>
      <c r="E63" s="138"/>
      <c r="F63" s="138"/>
      <c r="G63" s="138"/>
      <c r="H63" s="138"/>
      <c r="I63" s="138"/>
    </row>
    <row r="64" spans="1:9">
      <c r="A64" s="140"/>
      <c r="B64" s="142"/>
      <c r="C64" s="142"/>
      <c r="D64" s="140"/>
      <c r="E64" s="138"/>
      <c r="F64" s="138"/>
      <c r="G64" s="138"/>
      <c r="H64" s="138"/>
      <c r="I64" s="138"/>
    </row>
    <row r="65" spans="1:9">
      <c r="A65" s="140"/>
      <c r="B65" s="142"/>
      <c r="C65" s="142"/>
      <c r="D65" s="140"/>
      <c r="E65" s="138"/>
      <c r="F65" s="138"/>
      <c r="G65" s="138"/>
      <c r="H65" s="138"/>
      <c r="I65" s="138"/>
    </row>
    <row r="66" spans="1:9">
      <c r="A66" s="140"/>
      <c r="B66" s="142"/>
      <c r="C66" s="142"/>
      <c r="D66" s="140"/>
      <c r="E66" s="138"/>
      <c r="F66" s="138"/>
      <c r="G66" s="138"/>
      <c r="H66" s="138"/>
      <c r="I66" s="138"/>
    </row>
    <row r="67" spans="1:9">
      <c r="A67" s="140"/>
      <c r="B67" s="142"/>
      <c r="C67" s="142"/>
      <c r="D67" s="140"/>
      <c r="E67" s="138"/>
      <c r="F67" s="138"/>
      <c r="G67" s="138"/>
      <c r="H67" s="138"/>
      <c r="I67" s="138"/>
    </row>
    <row r="68" spans="1:9">
      <c r="A68" s="140"/>
      <c r="B68" s="142"/>
      <c r="C68" s="142"/>
      <c r="D68" s="140"/>
      <c r="E68" s="138"/>
      <c r="F68" s="138"/>
      <c r="G68" s="138"/>
      <c r="H68" s="138"/>
      <c r="I68" s="138"/>
    </row>
    <row r="69" spans="1:9">
      <c r="A69" s="140"/>
      <c r="B69" s="142"/>
      <c r="C69" s="142"/>
      <c r="D69" s="140"/>
      <c r="E69" s="138"/>
      <c r="F69" s="138"/>
      <c r="G69" s="138"/>
      <c r="H69" s="138"/>
      <c r="I69" s="138"/>
    </row>
    <row r="70" spans="1:9">
      <c r="A70" s="140"/>
      <c r="B70" s="142"/>
      <c r="C70" s="142"/>
      <c r="D70" s="140"/>
      <c r="E70" s="138"/>
      <c r="F70" s="138"/>
      <c r="G70" s="138"/>
      <c r="H70" s="138"/>
      <c r="I70" s="138"/>
    </row>
    <row r="71" spans="1:9">
      <c r="A71" s="150"/>
      <c r="B71" s="151"/>
      <c r="C71" s="151"/>
      <c r="D71" s="150"/>
      <c r="E71" s="138" t="s">
        <v>2128</v>
      </c>
      <c r="F71" s="139" t="s">
        <v>2135</v>
      </c>
      <c r="G71" s="148"/>
      <c r="H71" s="148"/>
      <c r="I71" s="138"/>
    </row>
    <row r="72" spans="1:9">
      <c r="A72" s="157"/>
      <c r="B72" s="157"/>
      <c r="C72" s="157"/>
      <c r="D72" s="157"/>
      <c r="E72" s="138"/>
      <c r="F72" s="138"/>
      <c r="G72" s="138"/>
      <c r="H72" s="138"/>
      <c r="I72" s="138"/>
    </row>
    <row r="73" spans="1:9" ht="45">
      <c r="A73" s="140" t="s">
        <v>257</v>
      </c>
      <c r="B73" s="142" t="s">
        <v>327</v>
      </c>
      <c r="C73" s="142" t="s">
        <v>42</v>
      </c>
      <c r="D73" s="140" t="s">
        <v>43</v>
      </c>
      <c r="E73" s="138"/>
      <c r="F73" s="138"/>
      <c r="G73" s="138"/>
      <c r="H73" s="138"/>
      <c r="I73" s="138"/>
    </row>
    <row r="74" spans="1:9">
      <c r="A74" s="140" t="s">
        <v>259</v>
      </c>
      <c r="B74" s="142" t="s">
        <v>328</v>
      </c>
      <c r="C74" s="142" t="s">
        <v>42</v>
      </c>
      <c r="D74" s="140" t="s">
        <v>46</v>
      </c>
      <c r="E74" s="138"/>
      <c r="F74" s="138"/>
      <c r="G74" s="138"/>
      <c r="H74" s="138"/>
      <c r="I74" s="138"/>
    </row>
    <row r="75" spans="1:9">
      <c r="A75" s="140" t="s">
        <v>329</v>
      </c>
      <c r="B75" s="142"/>
      <c r="C75" s="142"/>
      <c r="D75" s="140"/>
      <c r="E75" s="138"/>
      <c r="F75" s="138"/>
      <c r="G75" s="138"/>
      <c r="H75" s="138"/>
      <c r="I75" s="138"/>
    </row>
    <row r="76" spans="1:9">
      <c r="A76" s="140" t="s">
        <v>365</v>
      </c>
      <c r="B76" s="142"/>
      <c r="C76" s="142"/>
      <c r="D76" s="140"/>
      <c r="E76" s="138"/>
      <c r="F76" s="138"/>
      <c r="G76" s="138"/>
      <c r="H76" s="138"/>
      <c r="I76" s="138"/>
    </row>
    <row r="77" spans="1:9">
      <c r="A77" s="140"/>
      <c r="B77" s="142"/>
      <c r="C77" s="142"/>
      <c r="D77" s="140"/>
      <c r="E77" s="138"/>
      <c r="F77" s="138"/>
      <c r="G77" s="138"/>
      <c r="H77" s="138"/>
      <c r="I77" s="138"/>
    </row>
    <row r="78" spans="1:9">
      <c r="A78" s="140"/>
      <c r="B78" s="142"/>
      <c r="C78" s="142"/>
      <c r="D78" s="140"/>
      <c r="E78" s="138"/>
      <c r="F78" s="138"/>
      <c r="G78" s="138"/>
      <c r="H78" s="138"/>
      <c r="I78" s="138"/>
    </row>
    <row r="79" spans="1:9">
      <c r="A79" s="140"/>
      <c r="B79" s="142"/>
      <c r="C79" s="142"/>
      <c r="D79" s="140"/>
      <c r="E79" s="138"/>
      <c r="F79" s="138"/>
      <c r="G79" s="138"/>
      <c r="H79" s="138"/>
      <c r="I79" s="138"/>
    </row>
    <row r="80" spans="1:9">
      <c r="A80" s="140"/>
      <c r="B80" s="142"/>
      <c r="C80" s="142"/>
      <c r="D80" s="140"/>
      <c r="E80" s="138"/>
      <c r="F80" s="138"/>
      <c r="G80" s="138"/>
      <c r="H80" s="138"/>
      <c r="I80" s="138"/>
    </row>
    <row r="81" spans="1:9">
      <c r="A81" s="158"/>
      <c r="B81" s="159"/>
      <c r="C81" s="159"/>
      <c r="D81" s="158"/>
      <c r="E81" s="138" t="s">
        <v>2128</v>
      </c>
      <c r="F81" s="145" t="s">
        <v>2136</v>
      </c>
      <c r="G81" s="138"/>
      <c r="H81" s="138"/>
      <c r="I81" s="138"/>
    </row>
    <row r="82" spans="1:9">
      <c r="A82" s="140" t="s">
        <v>265</v>
      </c>
      <c r="B82" s="142" t="s">
        <v>187</v>
      </c>
      <c r="C82" s="142" t="s">
        <v>141</v>
      </c>
      <c r="D82" s="140" t="s">
        <v>46</v>
      </c>
      <c r="E82" s="138"/>
      <c r="F82" s="138"/>
      <c r="G82" s="138"/>
      <c r="H82" s="138"/>
      <c r="I82" s="138"/>
    </row>
    <row r="83" spans="1:9">
      <c r="A83" s="140" t="s">
        <v>265</v>
      </c>
      <c r="B83" s="142" t="s">
        <v>367</v>
      </c>
      <c r="C83" s="142" t="s">
        <v>141</v>
      </c>
      <c r="D83" s="140" t="s">
        <v>46</v>
      </c>
      <c r="E83" s="138"/>
      <c r="F83" s="138"/>
      <c r="G83" s="138"/>
      <c r="H83" s="138"/>
      <c r="I83" s="138"/>
    </row>
    <row r="84" spans="1:9">
      <c r="A84" s="140" t="s">
        <v>267</v>
      </c>
      <c r="B84" s="142" t="s">
        <v>184</v>
      </c>
      <c r="C84" s="142" t="s">
        <v>141</v>
      </c>
      <c r="D84" s="140" t="s">
        <v>46</v>
      </c>
      <c r="E84" s="138"/>
      <c r="F84" s="138"/>
      <c r="G84" s="138"/>
      <c r="H84" s="138"/>
      <c r="I84" s="138"/>
    </row>
    <row r="85" spans="1:9">
      <c r="A85" s="140" t="s">
        <v>267</v>
      </c>
      <c r="B85" s="142" t="s">
        <v>368</v>
      </c>
      <c r="C85" s="142" t="s">
        <v>141</v>
      </c>
      <c r="D85" s="140" t="s">
        <v>46</v>
      </c>
      <c r="E85" s="138"/>
      <c r="F85" s="138"/>
      <c r="G85" s="138"/>
      <c r="H85" s="138"/>
      <c r="I85" s="138"/>
    </row>
    <row r="86" spans="1:9" ht="30">
      <c r="A86" s="140" t="s">
        <v>333</v>
      </c>
      <c r="B86" s="142" t="s">
        <v>354</v>
      </c>
      <c r="C86" s="142" t="s">
        <v>42</v>
      </c>
      <c r="D86" s="140" t="s">
        <v>46</v>
      </c>
      <c r="E86" s="138"/>
      <c r="F86" s="138"/>
      <c r="G86" s="138"/>
      <c r="H86" s="138"/>
      <c r="I86" s="138"/>
    </row>
    <row r="87" spans="1:9">
      <c r="A87" s="140"/>
      <c r="B87" s="142"/>
      <c r="C87" s="142"/>
      <c r="D87" s="140"/>
      <c r="E87" s="138"/>
      <c r="F87" s="138"/>
      <c r="G87" s="138"/>
      <c r="H87" s="138"/>
      <c r="I87" s="138"/>
    </row>
    <row r="88" spans="1:9">
      <c r="A88" s="140"/>
      <c r="B88" s="142"/>
      <c r="C88" s="142"/>
      <c r="D88" s="140"/>
      <c r="E88" s="138"/>
      <c r="F88" s="138"/>
      <c r="G88" s="138"/>
      <c r="H88" s="138"/>
      <c r="I88" s="138"/>
    </row>
    <row r="89" spans="1:9">
      <c r="A89" s="140"/>
      <c r="B89" s="142"/>
      <c r="C89" s="142"/>
      <c r="D89" s="140"/>
      <c r="E89" s="138"/>
      <c r="F89" s="138"/>
      <c r="G89" s="138"/>
      <c r="H89" s="138"/>
      <c r="I89" s="138"/>
    </row>
    <row r="90" spans="1:9">
      <c r="A90" s="158"/>
      <c r="B90" s="159"/>
      <c r="C90" s="159"/>
      <c r="D90" s="158"/>
      <c r="E90" s="138" t="s">
        <v>2128</v>
      </c>
      <c r="F90" s="139" t="s">
        <v>2137</v>
      </c>
      <c r="G90" s="138"/>
      <c r="H90" s="138"/>
      <c r="I90" s="138"/>
    </row>
    <row r="91" spans="1:9" ht="30">
      <c r="A91" s="140" t="s">
        <v>272</v>
      </c>
      <c r="B91" s="142" t="s">
        <v>356</v>
      </c>
      <c r="C91" s="142" t="s">
        <v>42</v>
      </c>
      <c r="D91" s="140" t="s">
        <v>46</v>
      </c>
      <c r="E91" s="138"/>
      <c r="F91" s="138"/>
      <c r="G91" s="138"/>
      <c r="H91" s="138"/>
      <c r="I91" s="138"/>
    </row>
    <row r="92" spans="1:9" ht="30">
      <c r="A92" s="140" t="s">
        <v>274</v>
      </c>
      <c r="B92" s="142" t="s">
        <v>357</v>
      </c>
      <c r="C92" s="142" t="s">
        <v>42</v>
      </c>
      <c r="D92" s="140" t="s">
        <v>46</v>
      </c>
      <c r="E92" s="138"/>
      <c r="F92" s="138"/>
      <c r="G92" s="138"/>
      <c r="H92" s="138"/>
      <c r="I92" s="138"/>
    </row>
    <row r="93" spans="1:9" ht="30">
      <c r="A93" s="140" t="s">
        <v>276</v>
      </c>
      <c r="B93" s="142" t="s">
        <v>358</v>
      </c>
      <c r="C93" s="142" t="s">
        <v>42</v>
      </c>
      <c r="D93" s="140" t="s">
        <v>46</v>
      </c>
      <c r="E93" s="138"/>
      <c r="F93" s="138"/>
      <c r="G93" s="138"/>
      <c r="H93" s="138"/>
      <c r="I93" s="138"/>
    </row>
    <row r="94" spans="1:9" ht="30">
      <c r="A94" s="140" t="s">
        <v>370</v>
      </c>
      <c r="B94" s="142" t="s">
        <v>359</v>
      </c>
      <c r="C94" s="142" t="s">
        <v>42</v>
      </c>
      <c r="D94" s="140" t="s">
        <v>46</v>
      </c>
      <c r="E94" s="138"/>
      <c r="F94" s="138"/>
      <c r="G94" s="138"/>
      <c r="H94" s="138"/>
      <c r="I94" s="138"/>
    </row>
    <row r="95" spans="1:9">
      <c r="A95" s="140"/>
      <c r="B95" s="142"/>
      <c r="C95" s="142"/>
      <c r="D95" s="140"/>
      <c r="E95" s="138"/>
      <c r="F95" s="138"/>
      <c r="G95" s="138"/>
      <c r="H95" s="138"/>
      <c r="I95" s="138"/>
    </row>
    <row r="96" spans="1:9">
      <c r="A96" s="140"/>
      <c r="B96" s="142"/>
      <c r="C96" s="142"/>
      <c r="D96" s="140"/>
      <c r="E96" s="138"/>
      <c r="F96" s="138"/>
      <c r="G96" s="138"/>
      <c r="H96" s="138"/>
      <c r="I96" s="138"/>
    </row>
    <row r="97" spans="1:9">
      <c r="A97" s="140"/>
      <c r="B97" s="142"/>
      <c r="C97" s="142"/>
      <c r="D97" s="140"/>
      <c r="E97" s="138"/>
      <c r="F97" s="138"/>
      <c r="G97" s="138"/>
      <c r="H97" s="138"/>
      <c r="I97" s="138"/>
    </row>
    <row r="98" spans="1:9">
      <c r="A98" s="140"/>
      <c r="B98" s="142"/>
      <c r="C98" s="142"/>
      <c r="D98" s="140"/>
      <c r="E98" s="138"/>
      <c r="F98" s="138"/>
      <c r="G98" s="138"/>
      <c r="H98" s="138"/>
      <c r="I98" s="138"/>
    </row>
    <row r="99" spans="1:9">
      <c r="A99" s="158"/>
      <c r="B99" s="159"/>
      <c r="C99" s="159"/>
      <c r="D99" s="158"/>
      <c r="E99" s="138" t="s">
        <v>2128</v>
      </c>
      <c r="F99" s="139" t="s">
        <v>2138</v>
      </c>
      <c r="G99" s="138"/>
      <c r="H99" s="138" t="s">
        <v>2128</v>
      </c>
      <c r="I99" s="139" t="s">
        <v>2139</v>
      </c>
    </row>
    <row r="100" spans="1:9">
      <c r="A100" s="140" t="s">
        <v>279</v>
      </c>
      <c r="B100" s="141" t="s">
        <v>371</v>
      </c>
      <c r="C100" s="142" t="s">
        <v>141</v>
      </c>
      <c r="D100" s="140" t="s">
        <v>46</v>
      </c>
      <c r="E100" s="138"/>
      <c r="F100" s="138"/>
      <c r="G100" s="138"/>
      <c r="H100" s="138"/>
      <c r="I100" s="138"/>
    </row>
    <row r="101" spans="1:9">
      <c r="A101" s="140" t="s">
        <v>279</v>
      </c>
      <c r="B101" s="142" t="s">
        <v>143</v>
      </c>
      <c r="C101" s="142" t="s">
        <v>141</v>
      </c>
      <c r="D101" s="140" t="s">
        <v>92</v>
      </c>
      <c r="E101" s="138"/>
      <c r="F101" s="138"/>
      <c r="G101" s="138"/>
      <c r="H101" s="138"/>
      <c r="I101" s="138"/>
    </row>
    <row r="102" spans="1:9" ht="30">
      <c r="A102" s="140" t="s">
        <v>279</v>
      </c>
      <c r="B102" s="142" t="s">
        <v>144</v>
      </c>
      <c r="C102" s="142" t="s">
        <v>141</v>
      </c>
      <c r="D102" s="140" t="s">
        <v>92</v>
      </c>
      <c r="E102" s="138"/>
      <c r="F102" s="138"/>
      <c r="G102" s="138"/>
      <c r="H102" s="138"/>
      <c r="I102" s="138"/>
    </row>
    <row r="103" spans="1:9">
      <c r="A103" s="140" t="s">
        <v>279</v>
      </c>
      <c r="B103" s="142" t="s">
        <v>145</v>
      </c>
      <c r="C103" s="142" t="s">
        <v>141</v>
      </c>
      <c r="D103" s="140" t="s">
        <v>92</v>
      </c>
      <c r="E103" s="138"/>
      <c r="F103" s="138"/>
      <c r="G103" s="138"/>
      <c r="H103" s="138"/>
      <c r="I103" s="138"/>
    </row>
    <row r="104" spans="1:9" ht="30">
      <c r="A104" s="140" t="s">
        <v>279</v>
      </c>
      <c r="B104" s="142" t="s">
        <v>361</v>
      </c>
      <c r="C104" s="142" t="s">
        <v>141</v>
      </c>
      <c r="D104" s="140" t="s">
        <v>92</v>
      </c>
      <c r="E104" s="138"/>
      <c r="F104" s="138"/>
      <c r="G104" s="138"/>
      <c r="H104" s="138"/>
      <c r="I104" s="138"/>
    </row>
    <row r="105" spans="1:9" ht="30">
      <c r="A105" s="160" t="s">
        <v>372</v>
      </c>
      <c r="B105" s="161" t="s">
        <v>280</v>
      </c>
      <c r="C105" s="161" t="s">
        <v>141</v>
      </c>
      <c r="D105" s="160" t="s">
        <v>43</v>
      </c>
      <c r="E105" s="138"/>
      <c r="F105" s="138"/>
      <c r="G105" s="138"/>
      <c r="H105" s="138"/>
      <c r="I105" s="138"/>
    </row>
    <row r="106" spans="1:9">
      <c r="A106" s="140"/>
      <c r="B106" s="142"/>
      <c r="C106" s="142"/>
      <c r="D106" s="140"/>
      <c r="E106" s="138"/>
      <c r="F106" s="138"/>
      <c r="G106" s="138"/>
      <c r="H106" s="138"/>
      <c r="I106" s="138"/>
    </row>
    <row r="107" spans="1:9">
      <c r="A107" s="140"/>
      <c r="B107" s="142"/>
      <c r="C107" s="142"/>
      <c r="D107" s="140"/>
      <c r="E107" s="138"/>
      <c r="F107" s="138"/>
      <c r="G107" s="138"/>
      <c r="H107" s="138"/>
      <c r="I107" s="138"/>
    </row>
    <row r="108" spans="1:9">
      <c r="A108" s="162"/>
      <c r="B108" s="163"/>
      <c r="C108" s="163"/>
      <c r="D108" s="162"/>
      <c r="E108" s="138" t="s">
        <v>2128</v>
      </c>
      <c r="F108" s="139" t="s">
        <v>2140</v>
      </c>
      <c r="G108" s="138"/>
      <c r="H108" s="138"/>
      <c r="I108" s="138"/>
    </row>
    <row r="109" spans="1:9">
      <c r="A109" s="140"/>
      <c r="B109" s="142"/>
      <c r="C109" s="142"/>
      <c r="D109" s="140"/>
      <c r="E109" s="138"/>
      <c r="F109" s="138"/>
      <c r="G109" s="138"/>
      <c r="H109" s="138"/>
      <c r="I109" s="138"/>
    </row>
    <row r="110" spans="1:9">
      <c r="A110" s="140"/>
      <c r="B110" s="142"/>
      <c r="C110" s="142"/>
      <c r="D110" s="140"/>
      <c r="E110" s="138"/>
      <c r="F110" s="138"/>
      <c r="G110" s="138"/>
      <c r="H110" s="138"/>
      <c r="I110" s="138"/>
    </row>
    <row r="111" spans="1:9">
      <c r="A111" s="140"/>
      <c r="B111" s="142"/>
      <c r="C111" s="142"/>
      <c r="D111" s="140"/>
      <c r="E111" s="138"/>
      <c r="F111" s="138"/>
      <c r="G111" s="138"/>
      <c r="H111" s="138"/>
      <c r="I111" s="138"/>
    </row>
    <row r="112" spans="1:9">
      <c r="A112" s="140"/>
      <c r="B112" s="142"/>
      <c r="C112" s="142"/>
      <c r="D112" s="140"/>
      <c r="E112" s="138"/>
      <c r="F112" s="138"/>
      <c r="G112" s="138"/>
      <c r="H112" s="138"/>
      <c r="I112" s="138"/>
    </row>
    <row r="113" spans="1:9">
      <c r="A113" s="140"/>
      <c r="B113" s="142"/>
      <c r="C113" s="142"/>
      <c r="D113" s="140"/>
      <c r="E113" s="138"/>
      <c r="F113" s="138"/>
      <c r="G113" s="138"/>
      <c r="H113" s="138"/>
      <c r="I113" s="138"/>
    </row>
    <row r="114" spans="1:9">
      <c r="A114" s="140"/>
      <c r="B114" s="142"/>
      <c r="C114" s="142"/>
      <c r="D114" s="140"/>
      <c r="E114" s="138"/>
      <c r="F114" s="138"/>
      <c r="G114" s="138"/>
      <c r="H114" s="138"/>
      <c r="I114" s="138"/>
    </row>
    <row r="115" spans="1:9">
      <c r="A115" s="140"/>
      <c r="B115" s="142"/>
      <c r="C115" s="142"/>
      <c r="D115" s="140"/>
      <c r="E115" s="138"/>
      <c r="F115" s="138"/>
      <c r="G115" s="138"/>
      <c r="H115" s="138"/>
      <c r="I115" s="138"/>
    </row>
    <row r="116" spans="1:9">
      <c r="A116" s="140"/>
      <c r="B116" s="142"/>
      <c r="C116" s="142"/>
      <c r="D116" s="140"/>
      <c r="E116" s="138"/>
      <c r="F116" s="138"/>
      <c r="G116" s="138"/>
      <c r="H116" s="138"/>
      <c r="I116" s="138"/>
    </row>
    <row r="117" spans="1:9">
      <c r="A117" s="162"/>
      <c r="B117" s="163"/>
      <c r="C117" s="163"/>
      <c r="D117" s="162"/>
      <c r="E117" s="138"/>
      <c r="F117" s="138"/>
      <c r="G117" s="138"/>
      <c r="H117" s="138"/>
      <c r="I117" s="138"/>
    </row>
    <row r="118" spans="1:9" ht="30">
      <c r="A118" s="140" t="s">
        <v>285</v>
      </c>
      <c r="B118" s="147" t="s">
        <v>16</v>
      </c>
      <c r="C118" s="164"/>
      <c r="D118" s="165"/>
      <c r="E118" s="138"/>
      <c r="F118" s="138"/>
      <c r="G118" s="138"/>
      <c r="H118" s="138"/>
      <c r="I118" s="138"/>
    </row>
    <row r="119" spans="1:9" ht="45">
      <c r="A119" s="140" t="s">
        <v>286</v>
      </c>
      <c r="B119" s="147" t="s">
        <v>21</v>
      </c>
      <c r="C119" s="165"/>
      <c r="D119" s="165"/>
      <c r="E119" s="138"/>
      <c r="F119" s="138"/>
      <c r="G119" s="138"/>
      <c r="H119" s="138"/>
      <c r="I119" s="138"/>
    </row>
    <row r="120" spans="1:9" ht="30">
      <c r="A120" s="140" t="s">
        <v>287</v>
      </c>
      <c r="B120" s="147" t="s">
        <v>23</v>
      </c>
      <c r="C120" s="165"/>
      <c r="D120" s="165"/>
      <c r="E120" s="138"/>
      <c r="F120" s="138"/>
      <c r="G120" s="138"/>
      <c r="H120" s="138"/>
      <c r="I120" s="138"/>
    </row>
    <row r="121" spans="1:9">
      <c r="A121" s="140" t="s">
        <v>288</v>
      </c>
      <c r="B121" s="147" t="s">
        <v>198</v>
      </c>
      <c r="C121" s="165"/>
      <c r="D121" s="165"/>
      <c r="E121" s="138"/>
      <c r="F121" s="138"/>
      <c r="G121" s="138"/>
      <c r="H121" s="138"/>
      <c r="I121" s="138"/>
    </row>
    <row r="122" spans="1:9">
      <c r="A122" s="140" t="s">
        <v>289</v>
      </c>
      <c r="B122" s="147"/>
      <c r="C122" s="165"/>
      <c r="D122" s="165"/>
      <c r="E122" s="138"/>
      <c r="F122" s="138"/>
      <c r="G122" s="138"/>
      <c r="H122" s="138"/>
      <c r="I122" s="138"/>
    </row>
    <row r="123" spans="1:9">
      <c r="A123" s="162"/>
      <c r="B123" s="163"/>
      <c r="C123" s="163"/>
      <c r="D123" s="162"/>
      <c r="E123" s="138"/>
      <c r="F123" s="138"/>
      <c r="G123" s="138"/>
      <c r="H123" s="138"/>
      <c r="I123" s="138"/>
    </row>
    <row r="124" spans="1:9" ht="60">
      <c r="A124" s="155" t="s">
        <v>291</v>
      </c>
      <c r="B124" s="156" t="s">
        <v>373</v>
      </c>
      <c r="C124" s="141" t="s">
        <v>42</v>
      </c>
      <c r="D124" s="155" t="s">
        <v>92</v>
      </c>
      <c r="E124" s="138"/>
      <c r="F124" s="138"/>
      <c r="G124" s="138"/>
      <c r="H124" s="138"/>
      <c r="I124" s="138"/>
    </row>
    <row r="125" spans="1:9">
      <c r="A125" s="140"/>
      <c r="B125" s="142"/>
      <c r="C125" s="142"/>
      <c r="D125" s="140"/>
      <c r="E125" s="138"/>
      <c r="F125" s="138"/>
      <c r="G125" s="138"/>
      <c r="H125" s="138"/>
      <c r="I125" s="138"/>
    </row>
    <row r="126" spans="1:9">
      <c r="A126" s="140"/>
      <c r="B126" s="142"/>
      <c r="C126" s="142"/>
      <c r="D126" s="140"/>
      <c r="E126" s="138"/>
      <c r="F126" s="138"/>
      <c r="G126" s="138"/>
      <c r="H126" s="138"/>
      <c r="I126" s="138"/>
    </row>
    <row r="127" spans="1:9">
      <c r="A127" s="140"/>
      <c r="B127" s="142"/>
      <c r="C127" s="142"/>
      <c r="D127" s="140"/>
      <c r="E127" s="138"/>
      <c r="F127" s="138"/>
      <c r="G127" s="138"/>
      <c r="H127" s="138"/>
      <c r="I127" s="138"/>
    </row>
    <row r="128" spans="1:9">
      <c r="A128" s="140"/>
      <c r="B128" s="142"/>
      <c r="C128" s="142"/>
      <c r="D128" s="140"/>
      <c r="E128" s="138"/>
      <c r="F128" s="138"/>
      <c r="G128" s="138"/>
      <c r="H128" s="138"/>
      <c r="I128" s="138"/>
    </row>
    <row r="129" spans="1:9">
      <c r="A129" s="140"/>
      <c r="B129" s="142"/>
      <c r="C129" s="142"/>
      <c r="D129" s="140"/>
      <c r="E129" s="138"/>
      <c r="F129" s="138"/>
      <c r="G129" s="138"/>
      <c r="H129" s="138"/>
      <c r="I129" s="138"/>
    </row>
    <row r="130" spans="1:9">
      <c r="A130" s="140"/>
      <c r="B130" s="142"/>
      <c r="C130" s="142"/>
      <c r="D130" s="140"/>
      <c r="E130" s="138"/>
      <c r="F130" s="138"/>
      <c r="G130" s="138"/>
      <c r="H130" s="138"/>
      <c r="I130" s="138"/>
    </row>
    <row r="131" spans="1:9">
      <c r="A131" s="140"/>
      <c r="B131" s="142"/>
      <c r="C131" s="142"/>
      <c r="D131" s="140"/>
      <c r="E131" s="138"/>
      <c r="F131" s="138"/>
      <c r="G131" s="138"/>
      <c r="H131" s="138"/>
      <c r="I131" s="138"/>
    </row>
    <row r="132" spans="1:9">
      <c r="A132" s="162"/>
      <c r="B132" s="163"/>
      <c r="C132" s="163"/>
      <c r="D132" s="162"/>
      <c r="E132" s="138" t="s">
        <v>2128</v>
      </c>
      <c r="F132" s="139" t="s">
        <v>2141</v>
      </c>
      <c r="G132" s="138"/>
      <c r="H132" s="138"/>
      <c r="I132" s="138"/>
    </row>
    <row r="133" spans="1:9">
      <c r="A133" s="140" t="s">
        <v>296</v>
      </c>
      <c r="B133" s="142" t="s">
        <v>297</v>
      </c>
      <c r="C133" s="142" t="s">
        <v>42</v>
      </c>
      <c r="D133" s="140" t="s">
        <v>46</v>
      </c>
      <c r="E133" s="138"/>
      <c r="F133" s="138"/>
      <c r="G133" s="138"/>
      <c r="H133" s="138"/>
      <c r="I133" s="138"/>
    </row>
    <row r="134" spans="1:9" ht="60">
      <c r="A134" s="140" t="s">
        <v>299</v>
      </c>
      <c r="B134" s="142" t="s">
        <v>300</v>
      </c>
      <c r="C134" s="142" t="s">
        <v>42</v>
      </c>
      <c r="D134" s="140" t="s">
        <v>301</v>
      </c>
      <c r="E134" s="138"/>
      <c r="F134" s="138"/>
      <c r="G134" s="138"/>
      <c r="H134" s="138"/>
      <c r="I134" s="138"/>
    </row>
    <row r="135" spans="1:9">
      <c r="A135" s="140"/>
      <c r="B135" s="142"/>
      <c r="C135" s="142"/>
      <c r="D135" s="140"/>
      <c r="E135" s="138"/>
      <c r="F135" s="138"/>
      <c r="G135" s="138"/>
      <c r="H135" s="138"/>
      <c r="I135" s="138"/>
    </row>
    <row r="136" spans="1:9">
      <c r="A136" s="140"/>
      <c r="B136" s="142"/>
      <c r="C136" s="142"/>
      <c r="D136" s="140"/>
      <c r="E136" s="138"/>
      <c r="F136" s="138"/>
      <c r="G136" s="138"/>
      <c r="H136" s="138"/>
      <c r="I136" s="138"/>
    </row>
    <row r="137" spans="1:9">
      <c r="A137" s="140"/>
      <c r="B137" s="142"/>
      <c r="C137" s="142"/>
      <c r="D137" s="140"/>
      <c r="E137" s="138"/>
      <c r="F137" s="138"/>
      <c r="G137" s="138"/>
      <c r="H137" s="138"/>
      <c r="I137" s="138"/>
    </row>
    <row r="138" spans="1:9">
      <c r="A138" s="140"/>
      <c r="B138" s="142"/>
      <c r="C138" s="142"/>
      <c r="D138" s="140"/>
      <c r="E138" s="138"/>
      <c r="F138" s="138"/>
      <c r="G138" s="138"/>
      <c r="H138" s="138"/>
      <c r="I138" s="138"/>
    </row>
    <row r="139" spans="1:9">
      <c r="A139" s="140"/>
      <c r="B139" s="142"/>
      <c r="C139" s="142"/>
      <c r="D139" s="140"/>
      <c r="E139" s="138"/>
      <c r="F139" s="138"/>
      <c r="G139" s="138"/>
      <c r="H139" s="138"/>
      <c r="I139" s="138"/>
    </row>
    <row r="140" spans="1:9">
      <c r="A140" s="140"/>
      <c r="B140" s="142"/>
      <c r="C140" s="142"/>
      <c r="D140" s="140"/>
      <c r="E140" s="138"/>
      <c r="F140" s="138"/>
      <c r="G140" s="138"/>
      <c r="H140" s="138"/>
      <c r="I140" s="138"/>
    </row>
    <row r="141" spans="1:9">
      <c r="A141" s="162"/>
      <c r="B141" s="163"/>
      <c r="C141" s="163"/>
      <c r="D141" s="162"/>
      <c r="E141" s="138" t="s">
        <v>2128</v>
      </c>
      <c r="F141" s="139" t="s">
        <v>2141</v>
      </c>
      <c r="G141" s="138"/>
      <c r="H141" s="138"/>
      <c r="I141" s="138"/>
    </row>
    <row r="142" spans="1:9">
      <c r="A142" s="166"/>
      <c r="B142" s="166"/>
      <c r="C142" s="166"/>
      <c r="D142" s="166"/>
      <c r="E142" s="138"/>
      <c r="F142" s="138"/>
      <c r="G142" s="138"/>
      <c r="H142" s="138"/>
      <c r="I142" s="138"/>
    </row>
    <row r="143" spans="1:9">
      <c r="A143" s="167"/>
      <c r="B143" s="167"/>
      <c r="C143" s="167"/>
      <c r="D143" s="168"/>
      <c r="E143" s="138"/>
      <c r="F143" s="138"/>
      <c r="G143" s="138"/>
      <c r="H143" s="138"/>
      <c r="I143" s="138"/>
    </row>
    <row r="144" spans="1:9">
      <c r="A144" s="138"/>
      <c r="B144" s="138"/>
      <c r="C144" s="138"/>
      <c r="D144" s="138"/>
      <c r="E144" s="138"/>
      <c r="F144" s="138"/>
      <c r="G144" s="138"/>
      <c r="H144" s="138"/>
      <c r="I144" s="138"/>
    </row>
  </sheetData>
  <mergeCells count="5">
    <mergeCell ref="A1:A2"/>
    <mergeCell ref="B1:B2"/>
    <mergeCell ref="C1:C2"/>
    <mergeCell ref="D1:D2"/>
    <mergeCell ref="K10:N10"/>
  </mergeCells>
  <conditionalFormatting sqref="C48:C52">
    <cfRule type="expression" dxfId="55" priority="1">
      <formula>$I48=#REF!</formula>
    </cfRule>
    <cfRule type="expression" dxfId="54" priority="2">
      <formula>$I48=#REF!</formula>
    </cfRule>
    <cfRule type="expression" dxfId="53" priority="3">
      <formula>$I48=#REF!</formula>
    </cfRule>
    <cfRule type="expression" dxfId="52" priority="4">
      <formula>$I48=#REF!</formula>
    </cfRule>
  </conditionalFormatting>
  <conditionalFormatting sqref="C119:C122">
    <cfRule type="expression" dxfId="51" priority="5">
      <formula>$I119=#REF!</formula>
    </cfRule>
    <cfRule type="expression" dxfId="50" priority="6">
      <formula>$I119=#REF!</formula>
    </cfRule>
    <cfRule type="expression" dxfId="49" priority="7">
      <formula>$I119=#REF!</formula>
    </cfRule>
    <cfRule type="expression" dxfId="48" priority="8">
      <formula>$I119=#REF!</formula>
    </cfRule>
  </conditionalFormatting>
  <dataValidations count="4">
    <dataValidation type="list" allowBlank="1" showInputMessage="1" showErrorMessage="1" sqref="D11 D20 D47 D53 D62 D71 D81 D90 D99 D108 D117 D123" xr:uid="{00000000-0002-0000-0500-000000000000}">
      <formula1>$C$10:$C$20</formula1>
      <formula2>0</formula2>
    </dataValidation>
    <dataValidation type="list" allowBlank="1" showInputMessage="1" showErrorMessage="1" sqref="D132 D141" xr:uid="{00000000-0002-0000-0500-000001000000}">
      <formula1>$C$11:$C$20</formula1>
      <formula2>0</formula2>
    </dataValidation>
    <dataValidation type="list" allowBlank="1" showInputMessage="1" showErrorMessage="1" sqref="C3:C28 C30:C37 C39:C71 C73:C118 C123:C141" xr:uid="{00000000-0002-0000-0500-000002000000}">
      <formula1>"Obligatoire,Option"</formula1>
      <formula2>0</formula2>
    </dataValidation>
    <dataValidation type="list" allowBlank="1" showInputMessage="1" showErrorMessage="1" sqref="D3:D10 D12:D19 D21:D28 D30:D37 D39:D46 D48:D52 D54:D61 D63:D70 D73:D80 D82:D89 D91:D98 D100:D107 D109:D116 D118 D124:D131 D133:D140" xr:uid="{00000000-0002-0000-0500-000003000000}">
      <formula1>#REF!</formula1>
      <formula2>0</formula2>
    </dataValidation>
  </dataValidations>
  <pageMargins left="0.62992125984251968" right="0.62992125984251968" top="0.3543307086614173" bottom="0.3543307086614173" header="0" footer="0"/>
  <pageSetup paperSize="8" scale="4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151"/>
  <sheetViews>
    <sheetView tabSelected="1" topLeftCell="A129" zoomScale="40" zoomScaleNormal="40" workbookViewId="0">
      <selection activeCell="U137" sqref="A1:U137"/>
    </sheetView>
  </sheetViews>
  <sheetFormatPr baseColWidth="10" defaultRowHeight="12.75"/>
  <sheetData>
    <row r="1" spans="1:14" ht="16.5" thickBot="1">
      <c r="A1" s="269" t="s">
        <v>25</v>
      </c>
      <c r="B1" s="269"/>
      <c r="C1" s="269"/>
      <c r="D1" s="270" t="s">
        <v>26</v>
      </c>
      <c r="E1" s="271" t="s">
        <v>27</v>
      </c>
      <c r="F1" s="271" t="s">
        <v>28</v>
      </c>
      <c r="G1" s="271" t="s">
        <v>29</v>
      </c>
      <c r="H1" s="268" t="s">
        <v>30</v>
      </c>
      <c r="I1" s="276" t="s">
        <v>31</v>
      </c>
      <c r="J1" s="278" t="s">
        <v>32</v>
      </c>
      <c r="K1" s="278" t="s">
        <v>33</v>
      </c>
      <c r="L1" s="278" t="s">
        <v>31</v>
      </c>
      <c r="M1" s="278" t="s">
        <v>32</v>
      </c>
    </row>
    <row r="2" spans="1:14" ht="15.75">
      <c r="A2" s="169" t="s">
        <v>34</v>
      </c>
      <c r="B2" s="170" t="s">
        <v>35</v>
      </c>
      <c r="C2" s="170" t="s">
        <v>36</v>
      </c>
      <c r="D2" s="270"/>
      <c r="E2" s="271"/>
      <c r="F2" s="271"/>
      <c r="G2" s="271"/>
      <c r="H2" s="268"/>
      <c r="I2" s="277"/>
      <c r="J2" s="279"/>
      <c r="K2" s="279"/>
      <c r="L2" s="279"/>
      <c r="M2" s="279" t="s">
        <v>32</v>
      </c>
    </row>
    <row r="3" spans="1:14" ht="30">
      <c r="A3" s="272" t="s">
        <v>38</v>
      </c>
      <c r="B3" s="273" t="s">
        <v>395</v>
      </c>
      <c r="C3" s="274" t="s">
        <v>503</v>
      </c>
      <c r="D3" s="275">
        <v>5</v>
      </c>
      <c r="E3" s="171" t="s">
        <v>397</v>
      </c>
      <c r="F3" s="172" t="s">
        <v>398</v>
      </c>
      <c r="G3" s="173" t="s">
        <v>42</v>
      </c>
      <c r="H3" s="174" t="s">
        <v>43</v>
      </c>
      <c r="I3" s="175"/>
      <c r="J3" s="176"/>
      <c r="K3" s="176"/>
      <c r="L3" s="176"/>
      <c r="M3" s="176"/>
    </row>
    <row r="4" spans="1:14" ht="60">
      <c r="A4" s="272"/>
      <c r="B4" s="273"/>
      <c r="C4" s="274"/>
      <c r="D4" s="275"/>
      <c r="E4" s="171" t="s">
        <v>399</v>
      </c>
      <c r="F4" s="172" t="s">
        <v>504</v>
      </c>
      <c r="G4" s="177" t="s">
        <v>42</v>
      </c>
      <c r="H4" s="174" t="s">
        <v>43</v>
      </c>
      <c r="I4" s="175"/>
      <c r="J4" s="176"/>
      <c r="K4" s="176"/>
      <c r="L4" s="176"/>
      <c r="M4" s="176"/>
    </row>
    <row r="5" spans="1:14" ht="30">
      <c r="A5" s="272"/>
      <c r="B5" s="273"/>
      <c r="C5" s="274"/>
      <c r="D5" s="275"/>
      <c r="E5" s="171" t="s">
        <v>401</v>
      </c>
      <c r="F5" s="178" t="s">
        <v>398</v>
      </c>
      <c r="G5" s="177" t="s">
        <v>42</v>
      </c>
      <c r="H5" s="174" t="s">
        <v>46</v>
      </c>
      <c r="I5" s="175"/>
      <c r="J5" s="176"/>
      <c r="K5" s="176"/>
      <c r="L5" s="176"/>
      <c r="M5" s="176"/>
    </row>
    <row r="6" spans="1:14" ht="15">
      <c r="A6" s="272"/>
      <c r="B6" s="273"/>
      <c r="C6" s="274"/>
      <c r="D6" s="275"/>
      <c r="E6" s="179"/>
      <c r="F6" s="180"/>
      <c r="G6" s="181"/>
      <c r="H6" s="182"/>
      <c r="I6" s="175"/>
      <c r="J6" s="176"/>
      <c r="K6" s="176"/>
      <c r="L6" s="176"/>
      <c r="M6" s="176"/>
    </row>
    <row r="7" spans="1:14" ht="15">
      <c r="A7" s="272"/>
      <c r="B7" s="273"/>
      <c r="C7" s="274"/>
      <c r="D7" s="275"/>
      <c r="E7" s="171"/>
      <c r="F7" s="178"/>
      <c r="G7" s="177"/>
      <c r="H7" s="174"/>
      <c r="I7" s="175"/>
      <c r="J7" s="176"/>
      <c r="K7" s="176"/>
      <c r="L7" s="176"/>
      <c r="M7" s="176"/>
    </row>
    <row r="8" spans="1:14" ht="15">
      <c r="A8" s="272"/>
      <c r="B8" s="273"/>
      <c r="C8" s="274"/>
      <c r="D8" s="275"/>
      <c r="E8" s="171"/>
      <c r="F8" s="178"/>
      <c r="G8" s="177"/>
      <c r="H8" s="174"/>
      <c r="I8" s="175"/>
      <c r="J8" s="176"/>
      <c r="K8" s="176"/>
      <c r="L8" s="176"/>
      <c r="M8" s="176"/>
    </row>
    <row r="9" spans="1:14" ht="15">
      <c r="A9" s="272"/>
      <c r="B9" s="273"/>
      <c r="C9" s="274"/>
      <c r="D9" s="275"/>
      <c r="E9" s="171"/>
      <c r="F9" s="178"/>
      <c r="G9" s="177"/>
      <c r="H9" s="174"/>
      <c r="I9" s="175"/>
      <c r="J9" s="176"/>
      <c r="K9" s="176"/>
      <c r="L9" s="176"/>
      <c r="M9" s="176"/>
    </row>
    <row r="10" spans="1:14" ht="75" customHeight="1">
      <c r="A10" s="272"/>
      <c r="B10" s="273"/>
      <c r="C10" s="274"/>
      <c r="D10" s="275"/>
      <c r="E10" s="171"/>
      <c r="F10" s="178"/>
      <c r="G10" s="177"/>
      <c r="H10" s="174"/>
      <c r="I10" s="175"/>
      <c r="J10" s="176"/>
      <c r="K10" s="295" t="s">
        <v>2156</v>
      </c>
      <c r="L10" s="296"/>
      <c r="M10" s="296"/>
      <c r="N10" s="296"/>
    </row>
    <row r="11" spans="1:14" ht="60">
      <c r="A11" s="272"/>
      <c r="B11" s="273"/>
      <c r="C11" s="183"/>
      <c r="D11" s="184"/>
      <c r="E11" s="183"/>
      <c r="F11" s="185"/>
      <c r="G11" s="186"/>
      <c r="H11" s="187"/>
      <c r="I11" s="175" t="s">
        <v>2142</v>
      </c>
      <c r="J11" s="188" t="s">
        <v>2143</v>
      </c>
      <c r="K11" s="189"/>
      <c r="L11" s="189"/>
      <c r="M11" s="176"/>
    </row>
    <row r="12" spans="1:14" ht="15">
      <c r="A12" s="272"/>
      <c r="B12" s="273" t="s">
        <v>403</v>
      </c>
      <c r="C12" s="274" t="s">
        <v>505</v>
      </c>
      <c r="D12" s="281">
        <v>8</v>
      </c>
      <c r="E12" s="190" t="s">
        <v>405</v>
      </c>
      <c r="F12" s="172" t="s">
        <v>352</v>
      </c>
      <c r="G12" s="177" t="s">
        <v>141</v>
      </c>
      <c r="H12" s="174" t="s">
        <v>46</v>
      </c>
      <c r="I12" s="175"/>
      <c r="J12" s="176"/>
      <c r="K12" s="176"/>
      <c r="L12" s="176"/>
      <c r="M12" s="176"/>
    </row>
    <row r="13" spans="1:14" ht="15">
      <c r="A13" s="272"/>
      <c r="B13" s="273"/>
      <c r="C13" s="274"/>
      <c r="D13" s="281"/>
      <c r="E13" s="171" t="s">
        <v>405</v>
      </c>
      <c r="F13" s="172" t="s">
        <v>506</v>
      </c>
      <c r="G13" s="177" t="s">
        <v>141</v>
      </c>
      <c r="H13" s="174" t="s">
        <v>46</v>
      </c>
      <c r="I13" s="175"/>
      <c r="J13" s="176"/>
      <c r="K13" s="176"/>
      <c r="L13" s="176"/>
      <c r="M13" s="176"/>
    </row>
    <row r="14" spans="1:14" ht="15">
      <c r="A14" s="272"/>
      <c r="B14" s="273"/>
      <c r="C14" s="274"/>
      <c r="D14" s="281"/>
      <c r="E14" s="171" t="s">
        <v>406</v>
      </c>
      <c r="F14" s="172" t="s">
        <v>353</v>
      </c>
      <c r="G14" s="177" t="s">
        <v>141</v>
      </c>
      <c r="H14" s="174" t="s">
        <v>46</v>
      </c>
      <c r="I14" s="175"/>
      <c r="J14" s="176"/>
      <c r="K14" s="176"/>
      <c r="L14" s="176"/>
      <c r="M14" s="176"/>
    </row>
    <row r="15" spans="1:14" ht="15">
      <c r="A15" s="272"/>
      <c r="B15" s="273"/>
      <c r="C15" s="274"/>
      <c r="D15" s="281"/>
      <c r="E15" s="191" t="s">
        <v>406</v>
      </c>
      <c r="F15" s="172" t="s">
        <v>507</v>
      </c>
      <c r="G15" s="177" t="s">
        <v>141</v>
      </c>
      <c r="H15" s="174" t="s">
        <v>46</v>
      </c>
      <c r="I15" s="175"/>
      <c r="J15" s="176"/>
      <c r="K15" s="176"/>
      <c r="L15" s="176"/>
      <c r="M15" s="176"/>
    </row>
    <row r="16" spans="1:14" ht="45">
      <c r="A16" s="272"/>
      <c r="B16" s="273"/>
      <c r="C16" s="274"/>
      <c r="D16" s="281"/>
      <c r="E16" s="192" t="s">
        <v>407</v>
      </c>
      <c r="F16" s="193" t="s">
        <v>354</v>
      </c>
      <c r="G16" s="181" t="s">
        <v>42</v>
      </c>
      <c r="H16" s="182" t="s">
        <v>46</v>
      </c>
      <c r="I16" s="175"/>
      <c r="J16" s="176"/>
      <c r="K16" s="176"/>
      <c r="L16" s="176"/>
      <c r="M16" s="176"/>
    </row>
    <row r="17" spans="1:13" ht="15">
      <c r="A17" s="272"/>
      <c r="B17" s="273"/>
      <c r="C17" s="274"/>
      <c r="D17" s="281"/>
      <c r="E17" s="171"/>
      <c r="F17" s="172"/>
      <c r="G17" s="177"/>
      <c r="H17" s="174"/>
      <c r="I17" s="175"/>
      <c r="J17" s="176"/>
      <c r="K17" s="176"/>
      <c r="L17" s="176"/>
      <c r="M17" s="176"/>
    </row>
    <row r="18" spans="1:13" ht="15">
      <c r="A18" s="272"/>
      <c r="B18" s="273"/>
      <c r="C18" s="274"/>
      <c r="D18" s="281"/>
      <c r="E18" s="171"/>
      <c r="F18" s="172"/>
      <c r="G18" s="177"/>
      <c r="H18" s="174"/>
      <c r="I18" s="175"/>
      <c r="J18" s="176"/>
      <c r="K18" s="176"/>
      <c r="L18" s="176"/>
      <c r="M18" s="176"/>
    </row>
    <row r="19" spans="1:13" ht="15">
      <c r="A19" s="272"/>
      <c r="B19" s="273"/>
      <c r="C19" s="274"/>
      <c r="D19" s="281"/>
      <c r="E19" s="171"/>
      <c r="F19" s="172"/>
      <c r="G19" s="177"/>
      <c r="H19" s="174"/>
      <c r="I19" s="175"/>
      <c r="J19" s="176"/>
      <c r="K19" s="176"/>
      <c r="L19" s="176"/>
      <c r="M19" s="176"/>
    </row>
    <row r="20" spans="1:13" ht="60">
      <c r="A20" s="272"/>
      <c r="B20" s="273"/>
      <c r="C20" s="183"/>
      <c r="D20" s="184"/>
      <c r="E20" s="194"/>
      <c r="F20" s="195"/>
      <c r="G20" s="196"/>
      <c r="H20" s="187"/>
      <c r="I20" s="175" t="s">
        <v>2142</v>
      </c>
      <c r="J20" s="188" t="s">
        <v>2144</v>
      </c>
      <c r="K20" s="176"/>
      <c r="L20" s="176"/>
      <c r="M20" s="176"/>
    </row>
    <row r="21" spans="1:13" ht="30">
      <c r="A21" s="272"/>
      <c r="B21" s="273" t="s">
        <v>411</v>
      </c>
      <c r="C21" s="274" t="s">
        <v>508</v>
      </c>
      <c r="D21" s="281">
        <v>5</v>
      </c>
      <c r="E21" s="190" t="s">
        <v>413</v>
      </c>
      <c r="F21" s="172" t="s">
        <v>357</v>
      </c>
      <c r="G21" s="177" t="s">
        <v>42</v>
      </c>
      <c r="H21" s="174" t="s">
        <v>46</v>
      </c>
      <c r="I21" s="175"/>
      <c r="J21" s="176"/>
      <c r="K21" s="176"/>
      <c r="L21" s="176"/>
      <c r="M21" s="176"/>
    </row>
    <row r="22" spans="1:13" ht="30">
      <c r="A22" s="272"/>
      <c r="B22" s="273"/>
      <c r="C22" s="274"/>
      <c r="D22" s="281"/>
      <c r="E22" s="171" t="s">
        <v>415</v>
      </c>
      <c r="F22" s="172" t="s">
        <v>356</v>
      </c>
      <c r="G22" s="177" t="s">
        <v>42</v>
      </c>
      <c r="H22" s="174" t="s">
        <v>46</v>
      </c>
      <c r="I22" s="175"/>
      <c r="J22" s="176"/>
      <c r="K22" s="176"/>
      <c r="L22" s="176"/>
      <c r="M22" s="176"/>
    </row>
    <row r="23" spans="1:13" ht="45">
      <c r="A23" s="272"/>
      <c r="B23" s="273"/>
      <c r="C23" s="274"/>
      <c r="D23" s="281"/>
      <c r="E23" s="192" t="s">
        <v>416</v>
      </c>
      <c r="F23" s="197" t="s">
        <v>509</v>
      </c>
      <c r="G23" s="181" t="s">
        <v>42</v>
      </c>
      <c r="H23" s="182" t="s">
        <v>46</v>
      </c>
      <c r="I23" s="175"/>
      <c r="J23" s="176"/>
      <c r="K23" s="176"/>
      <c r="L23" s="176"/>
      <c r="M23" s="176"/>
    </row>
    <row r="24" spans="1:13" ht="15">
      <c r="A24" s="272"/>
      <c r="B24" s="273"/>
      <c r="C24" s="274"/>
      <c r="D24" s="281"/>
      <c r="E24" s="191" t="s">
        <v>491</v>
      </c>
      <c r="F24" s="172"/>
      <c r="G24" s="177"/>
      <c r="H24" s="174"/>
      <c r="I24" s="175"/>
      <c r="J24" s="176"/>
      <c r="K24" s="176"/>
      <c r="L24" s="176"/>
      <c r="M24" s="176"/>
    </row>
    <row r="25" spans="1:13" ht="15">
      <c r="A25" s="272"/>
      <c r="B25" s="273"/>
      <c r="C25" s="274"/>
      <c r="D25" s="281"/>
      <c r="E25" s="171"/>
      <c r="F25" s="172"/>
      <c r="G25" s="177"/>
      <c r="H25" s="174"/>
      <c r="I25" s="175"/>
      <c r="J25" s="176"/>
      <c r="K25" s="176"/>
      <c r="L25" s="176"/>
      <c r="M25" s="176"/>
    </row>
    <row r="26" spans="1:13" ht="15">
      <c r="A26" s="272"/>
      <c r="B26" s="273"/>
      <c r="C26" s="274"/>
      <c r="D26" s="281"/>
      <c r="E26" s="171"/>
      <c r="F26" s="172"/>
      <c r="G26" s="177"/>
      <c r="H26" s="174"/>
      <c r="I26" s="175"/>
      <c r="J26" s="176"/>
      <c r="K26" s="176"/>
      <c r="L26" s="176"/>
      <c r="M26" s="176"/>
    </row>
    <row r="27" spans="1:13" ht="15">
      <c r="A27" s="272"/>
      <c r="B27" s="273"/>
      <c r="C27" s="274"/>
      <c r="D27" s="281"/>
      <c r="E27" s="171"/>
      <c r="F27" s="172"/>
      <c r="G27" s="177"/>
      <c r="H27" s="174"/>
      <c r="I27" s="175"/>
      <c r="J27" s="176"/>
      <c r="K27" s="176"/>
      <c r="L27" s="176"/>
      <c r="M27" s="176"/>
    </row>
    <row r="28" spans="1:13" ht="15">
      <c r="A28" s="272"/>
      <c r="B28" s="273"/>
      <c r="C28" s="274"/>
      <c r="D28" s="281"/>
      <c r="E28" s="171"/>
      <c r="F28" s="172"/>
      <c r="G28" s="177"/>
      <c r="H28" s="174"/>
      <c r="I28" s="175"/>
      <c r="J28" s="176"/>
      <c r="K28" s="176"/>
      <c r="L28" s="176"/>
      <c r="M28" s="176"/>
    </row>
    <row r="29" spans="1:13" ht="60">
      <c r="A29" s="272"/>
      <c r="B29" s="273"/>
      <c r="C29" s="183"/>
      <c r="D29" s="183"/>
      <c r="E29" s="194"/>
      <c r="F29" s="195"/>
      <c r="G29" s="196"/>
      <c r="H29" s="187"/>
      <c r="I29" s="175" t="s">
        <v>2142</v>
      </c>
      <c r="J29" s="188" t="s">
        <v>2145</v>
      </c>
      <c r="K29" s="189"/>
      <c r="L29" s="189"/>
      <c r="M29" s="176"/>
    </row>
    <row r="30" spans="1:13" ht="75.75" thickBot="1">
      <c r="A30" s="285" t="s">
        <v>87</v>
      </c>
      <c r="B30" s="273" t="s">
        <v>418</v>
      </c>
      <c r="C30" s="274" t="s">
        <v>138</v>
      </c>
      <c r="D30" s="282">
        <v>6</v>
      </c>
      <c r="E30" s="190" t="s">
        <v>419</v>
      </c>
      <c r="F30" s="198" t="s">
        <v>510</v>
      </c>
      <c r="G30" s="177" t="s">
        <v>141</v>
      </c>
      <c r="H30" s="174" t="s">
        <v>46</v>
      </c>
      <c r="I30" s="175"/>
      <c r="J30" s="176"/>
      <c r="K30" s="176"/>
      <c r="L30" s="176"/>
      <c r="M30" s="176"/>
    </row>
    <row r="31" spans="1:13" ht="15.75" thickBot="1">
      <c r="A31" s="285"/>
      <c r="B31" s="273"/>
      <c r="C31" s="274"/>
      <c r="D31" s="282"/>
      <c r="E31" s="171"/>
      <c r="F31" s="198"/>
      <c r="G31" s="177"/>
      <c r="H31" s="174"/>
      <c r="I31" s="175"/>
      <c r="J31" s="176"/>
      <c r="K31" s="176"/>
      <c r="L31" s="176"/>
      <c r="M31" s="176"/>
    </row>
    <row r="32" spans="1:13" ht="30.75" thickBot="1">
      <c r="A32" s="285"/>
      <c r="B32" s="273"/>
      <c r="C32" s="274"/>
      <c r="D32" s="282"/>
      <c r="E32" s="171" t="s">
        <v>419</v>
      </c>
      <c r="F32" s="198" t="s">
        <v>144</v>
      </c>
      <c r="G32" s="177" t="s">
        <v>141</v>
      </c>
      <c r="H32" s="174" t="s">
        <v>92</v>
      </c>
      <c r="I32" s="175"/>
      <c r="J32" s="176"/>
      <c r="K32" s="176"/>
      <c r="L32" s="176"/>
      <c r="M32" s="176"/>
    </row>
    <row r="33" spans="1:15" ht="15.75" thickBot="1">
      <c r="A33" s="285"/>
      <c r="B33" s="273"/>
      <c r="C33" s="274"/>
      <c r="D33" s="282"/>
      <c r="E33" s="191" t="s">
        <v>419</v>
      </c>
      <c r="F33" s="198" t="s">
        <v>145</v>
      </c>
      <c r="G33" s="177" t="s">
        <v>141</v>
      </c>
      <c r="H33" s="174" t="s">
        <v>92</v>
      </c>
      <c r="I33" s="175"/>
      <c r="J33" s="176"/>
      <c r="K33" s="176"/>
      <c r="L33" s="176"/>
      <c r="M33" s="176"/>
    </row>
    <row r="34" spans="1:15" ht="30.75" thickBot="1">
      <c r="A34" s="285"/>
      <c r="B34" s="273"/>
      <c r="C34" s="274"/>
      <c r="D34" s="282"/>
      <c r="E34" s="171" t="s">
        <v>419</v>
      </c>
      <c r="F34" s="198" t="s">
        <v>361</v>
      </c>
      <c r="G34" s="177" t="s">
        <v>141</v>
      </c>
      <c r="H34" s="174" t="s">
        <v>92</v>
      </c>
      <c r="I34" s="175"/>
      <c r="J34" s="176"/>
      <c r="K34" s="176"/>
      <c r="L34" s="176"/>
      <c r="M34" s="176"/>
    </row>
    <row r="35" spans="1:15" ht="60.75" thickBot="1">
      <c r="A35" s="285"/>
      <c r="B35" s="273"/>
      <c r="C35" s="274"/>
      <c r="D35" s="282"/>
      <c r="E35" s="171" t="s">
        <v>419</v>
      </c>
      <c r="F35" s="198" t="s">
        <v>511</v>
      </c>
      <c r="G35" s="177" t="s">
        <v>141</v>
      </c>
      <c r="H35" s="174" t="s">
        <v>46</v>
      </c>
      <c r="I35" s="175"/>
      <c r="J35" s="176"/>
      <c r="K35" s="176"/>
      <c r="L35" s="176"/>
      <c r="M35" s="176"/>
    </row>
    <row r="36" spans="1:15" ht="15.75" thickBot="1">
      <c r="A36" s="285"/>
      <c r="B36" s="273"/>
      <c r="C36" s="274"/>
      <c r="D36" s="282"/>
      <c r="E36" s="171"/>
      <c r="F36" s="198"/>
      <c r="G36" s="177"/>
      <c r="H36" s="174"/>
      <c r="I36" s="175"/>
      <c r="J36" s="176"/>
      <c r="K36" s="176"/>
      <c r="L36" s="176"/>
      <c r="M36" s="176"/>
    </row>
    <row r="37" spans="1:15" ht="15.75" thickBot="1">
      <c r="A37" s="285"/>
      <c r="B37" s="273"/>
      <c r="C37" s="274"/>
      <c r="D37" s="282"/>
      <c r="E37" s="171"/>
      <c r="F37" s="198"/>
      <c r="G37" s="177"/>
      <c r="H37" s="174"/>
      <c r="I37" s="175"/>
      <c r="J37" s="176"/>
      <c r="K37" s="176"/>
      <c r="L37" s="176"/>
      <c r="M37" s="176"/>
    </row>
    <row r="38" spans="1:15" ht="15.75" thickBot="1">
      <c r="A38" s="285"/>
      <c r="B38" s="273"/>
      <c r="C38" s="274"/>
      <c r="D38" s="282"/>
      <c r="E38" s="171"/>
      <c r="F38" s="198"/>
      <c r="G38" s="177"/>
      <c r="H38" s="174"/>
      <c r="I38" s="175"/>
      <c r="J38" s="176"/>
      <c r="K38" s="176"/>
      <c r="L38" s="176"/>
      <c r="M38" s="176"/>
    </row>
    <row r="39" spans="1:15" ht="15.75" thickBot="1">
      <c r="A39" s="285"/>
      <c r="B39" s="273"/>
      <c r="C39" s="274"/>
      <c r="D39" s="282"/>
      <c r="E39" s="171"/>
      <c r="F39" s="198"/>
      <c r="G39" s="177"/>
      <c r="H39" s="174"/>
      <c r="I39" s="175"/>
      <c r="J39" s="176"/>
      <c r="K39" s="176"/>
      <c r="L39" s="176"/>
      <c r="M39" s="176"/>
    </row>
    <row r="40" spans="1:15" ht="15.75" thickBot="1">
      <c r="A40" s="285"/>
      <c r="B40" s="273"/>
      <c r="C40" s="274"/>
      <c r="D40" s="282"/>
      <c r="E40" s="171"/>
      <c r="F40" s="198"/>
      <c r="G40" s="177"/>
      <c r="H40" s="174"/>
      <c r="I40" s="175"/>
      <c r="J40" s="176"/>
      <c r="K40" s="176"/>
      <c r="L40" s="176"/>
      <c r="M40" s="176"/>
    </row>
    <row r="41" spans="1:15" ht="15.75" thickBot="1">
      <c r="A41" s="285"/>
      <c r="B41" s="273"/>
      <c r="C41" s="274"/>
      <c r="D41" s="282"/>
      <c r="E41" s="171"/>
      <c r="F41" s="198"/>
      <c r="G41" s="177"/>
      <c r="H41" s="174"/>
      <c r="I41" s="175"/>
      <c r="J41" s="176"/>
      <c r="K41" s="176"/>
      <c r="L41" s="176"/>
      <c r="M41" s="176"/>
    </row>
    <row r="42" spans="1:15" ht="15.75" thickBot="1">
      <c r="A42" s="285"/>
      <c r="B42" s="273"/>
      <c r="C42" s="274"/>
      <c r="D42" s="282"/>
      <c r="E42" s="171"/>
      <c r="F42" s="198"/>
      <c r="G42" s="177"/>
      <c r="H42" s="174"/>
      <c r="I42" s="175"/>
      <c r="J42" s="176"/>
      <c r="K42" s="176"/>
      <c r="L42" s="176"/>
      <c r="M42" s="176"/>
    </row>
    <row r="43" spans="1:15" ht="60.75" thickBot="1">
      <c r="A43" s="285"/>
      <c r="B43" s="273"/>
      <c r="C43" s="199"/>
      <c r="D43" s="199"/>
      <c r="E43" s="200"/>
      <c r="F43" s="201"/>
      <c r="G43" s="201"/>
      <c r="H43" s="202"/>
      <c r="I43" s="175" t="s">
        <v>2142</v>
      </c>
      <c r="J43" s="188" t="s">
        <v>2146</v>
      </c>
      <c r="K43" s="189" t="s">
        <v>2147</v>
      </c>
      <c r="L43" s="175" t="s">
        <v>2142</v>
      </c>
      <c r="M43" s="188" t="s">
        <v>2148</v>
      </c>
      <c r="N43" s="203"/>
      <c r="O43" s="203"/>
    </row>
    <row r="44" spans="1:15" ht="15.75" thickBot="1">
      <c r="A44" s="285"/>
      <c r="B44" s="273" t="s">
        <v>425</v>
      </c>
      <c r="C44" s="274" t="s">
        <v>153</v>
      </c>
      <c r="D44" s="282">
        <v>0</v>
      </c>
      <c r="E44" s="190"/>
      <c r="F44" s="172"/>
      <c r="G44" s="177"/>
      <c r="H44" s="174"/>
      <c r="I44" s="175"/>
      <c r="J44" s="176"/>
      <c r="K44" s="176"/>
      <c r="L44" s="176"/>
      <c r="M44" s="176"/>
    </row>
    <row r="45" spans="1:15" ht="15.75" thickBot="1">
      <c r="A45" s="285"/>
      <c r="B45" s="273"/>
      <c r="C45" s="274"/>
      <c r="D45" s="282"/>
      <c r="E45" s="171"/>
      <c r="F45" s="172"/>
      <c r="G45" s="177"/>
      <c r="H45" s="174"/>
      <c r="I45" s="175"/>
      <c r="J45" s="176"/>
      <c r="K45" s="176"/>
      <c r="L45" s="176"/>
      <c r="M45" s="176"/>
    </row>
    <row r="46" spans="1:15" ht="15.75" thickBot="1">
      <c r="A46" s="285"/>
      <c r="B46" s="273"/>
      <c r="C46" s="274"/>
      <c r="D46" s="282"/>
      <c r="E46" s="171"/>
      <c r="F46" s="172"/>
      <c r="G46" s="177"/>
      <c r="H46" s="174"/>
      <c r="I46" s="175"/>
      <c r="J46" s="176"/>
      <c r="K46" s="176"/>
      <c r="L46" s="176"/>
      <c r="M46" s="176"/>
    </row>
    <row r="47" spans="1:15" ht="15.75" thickBot="1">
      <c r="A47" s="285"/>
      <c r="B47" s="273"/>
      <c r="C47" s="274"/>
      <c r="D47" s="282"/>
      <c r="E47" s="191"/>
      <c r="F47" s="172"/>
      <c r="G47" s="177"/>
      <c r="H47" s="174"/>
      <c r="I47" s="175"/>
      <c r="J47" s="176"/>
      <c r="K47" s="176"/>
      <c r="L47" s="176"/>
      <c r="M47" s="176"/>
    </row>
    <row r="48" spans="1:15" ht="15.75" thickBot="1">
      <c r="A48" s="285"/>
      <c r="B48" s="273"/>
      <c r="C48" s="274"/>
      <c r="D48" s="282"/>
      <c r="E48" s="171"/>
      <c r="F48" s="172"/>
      <c r="G48" s="177"/>
      <c r="H48" s="174"/>
      <c r="I48" s="175"/>
      <c r="J48" s="176"/>
      <c r="K48" s="176"/>
      <c r="L48" s="176"/>
      <c r="M48" s="176"/>
    </row>
    <row r="49" spans="1:13" ht="15.75" thickBot="1">
      <c r="A49" s="285"/>
      <c r="B49" s="273"/>
      <c r="C49" s="274"/>
      <c r="D49" s="282"/>
      <c r="E49" s="171"/>
      <c r="F49" s="172"/>
      <c r="G49" s="177"/>
      <c r="H49" s="174"/>
      <c r="I49" s="175"/>
      <c r="J49" s="176"/>
      <c r="K49" s="176"/>
      <c r="L49" s="176"/>
      <c r="M49" s="176"/>
    </row>
    <row r="50" spans="1:13" ht="15.75" thickBot="1">
      <c r="A50" s="285"/>
      <c r="B50" s="273"/>
      <c r="C50" s="274"/>
      <c r="D50" s="282"/>
      <c r="E50" s="171"/>
      <c r="F50" s="172"/>
      <c r="G50" s="177"/>
      <c r="H50" s="174"/>
      <c r="I50" s="175"/>
      <c r="J50" s="176"/>
      <c r="K50" s="176"/>
      <c r="L50" s="176"/>
      <c r="M50" s="176"/>
    </row>
    <row r="51" spans="1:13" ht="15.75" thickBot="1">
      <c r="A51" s="285"/>
      <c r="B51" s="273"/>
      <c r="C51" s="274"/>
      <c r="D51" s="282"/>
      <c r="E51" s="171"/>
      <c r="F51" s="172"/>
      <c r="G51" s="177"/>
      <c r="H51" s="174"/>
      <c r="I51" s="175"/>
      <c r="J51" s="176"/>
      <c r="K51" s="176"/>
      <c r="L51" s="176"/>
      <c r="M51" s="176"/>
    </row>
    <row r="52" spans="1:13" ht="15.75" thickBot="1">
      <c r="A52" s="285"/>
      <c r="B52" s="273"/>
      <c r="C52" s="199"/>
      <c r="D52" s="199"/>
      <c r="E52" s="200"/>
      <c r="F52" s="201"/>
      <c r="G52" s="201"/>
      <c r="H52" s="202"/>
      <c r="I52" s="175"/>
      <c r="J52" s="176"/>
      <c r="K52" s="176"/>
      <c r="L52" s="176"/>
      <c r="M52" s="176"/>
    </row>
    <row r="53" spans="1:13" ht="45.75" thickBot="1">
      <c r="A53" s="285"/>
      <c r="B53" s="273" t="s">
        <v>426</v>
      </c>
      <c r="C53" s="283" t="s">
        <v>284</v>
      </c>
      <c r="D53" s="283">
        <v>6</v>
      </c>
      <c r="E53" s="204" t="s">
        <v>427</v>
      </c>
      <c r="F53" s="205" t="s">
        <v>16</v>
      </c>
      <c r="G53" s="206"/>
      <c r="H53" s="207"/>
      <c r="I53" s="175"/>
      <c r="J53" s="176"/>
      <c r="K53" s="176"/>
      <c r="L53" s="176"/>
      <c r="M53" s="176"/>
    </row>
    <row r="54" spans="1:13" ht="60.75" thickBot="1">
      <c r="A54" s="285"/>
      <c r="B54" s="273"/>
      <c r="C54" s="283"/>
      <c r="D54" s="283"/>
      <c r="E54" s="204" t="s">
        <v>428</v>
      </c>
      <c r="F54" s="205" t="s">
        <v>21</v>
      </c>
      <c r="G54" s="206"/>
      <c r="H54" s="207"/>
      <c r="I54" s="175"/>
      <c r="J54" s="176"/>
      <c r="K54" s="176"/>
      <c r="L54" s="176"/>
      <c r="M54" s="176"/>
    </row>
    <row r="55" spans="1:13" ht="30.75" thickBot="1">
      <c r="A55" s="285"/>
      <c r="B55" s="273"/>
      <c r="C55" s="283"/>
      <c r="D55" s="283"/>
      <c r="E55" s="204" t="s">
        <v>429</v>
      </c>
      <c r="F55" s="205" t="s">
        <v>23</v>
      </c>
      <c r="G55" s="206"/>
      <c r="H55" s="207"/>
      <c r="I55" s="175"/>
      <c r="J55" s="176"/>
      <c r="K55" s="176"/>
      <c r="L55" s="176"/>
      <c r="M55" s="176"/>
    </row>
    <row r="56" spans="1:13" ht="15.75" thickBot="1">
      <c r="A56" s="285"/>
      <c r="B56" s="273"/>
      <c r="C56" s="283"/>
      <c r="D56" s="283"/>
      <c r="E56" s="204" t="s">
        <v>430</v>
      </c>
      <c r="F56" s="205" t="s">
        <v>198</v>
      </c>
      <c r="G56" s="206"/>
      <c r="H56" s="207"/>
      <c r="I56" s="175"/>
      <c r="J56" s="176"/>
      <c r="K56" s="176"/>
      <c r="L56" s="176"/>
      <c r="M56" s="176"/>
    </row>
    <row r="57" spans="1:13" ht="15.75" thickBot="1">
      <c r="A57" s="285"/>
      <c r="B57" s="273"/>
      <c r="C57" s="283"/>
      <c r="D57" s="283"/>
      <c r="E57" s="204" t="s">
        <v>431</v>
      </c>
      <c r="F57" s="205"/>
      <c r="G57" s="206"/>
      <c r="H57" s="207"/>
      <c r="I57" s="175"/>
      <c r="J57" s="176"/>
      <c r="K57" s="176"/>
      <c r="L57" s="176"/>
      <c r="M57" s="176"/>
    </row>
    <row r="58" spans="1:13" ht="15.75" thickBot="1">
      <c r="A58" s="285"/>
      <c r="B58" s="273"/>
      <c r="C58" s="199"/>
      <c r="D58" s="199"/>
      <c r="E58" s="200"/>
      <c r="F58" s="201"/>
      <c r="G58" s="201"/>
      <c r="H58" s="202"/>
      <c r="I58" s="175"/>
      <c r="J58" s="176"/>
      <c r="K58" s="176"/>
      <c r="L58" s="176"/>
      <c r="M58" s="176"/>
    </row>
    <row r="59" spans="1:13" ht="45.75" thickBot="1">
      <c r="A59" s="285"/>
      <c r="B59" s="273" t="s">
        <v>432</v>
      </c>
      <c r="C59" s="273" t="s">
        <v>89</v>
      </c>
      <c r="D59" s="280">
        <v>3</v>
      </c>
      <c r="E59" s="208" t="s">
        <v>433</v>
      </c>
      <c r="F59" s="209" t="s">
        <v>434</v>
      </c>
      <c r="G59" s="181" t="s">
        <v>42</v>
      </c>
      <c r="H59" s="182" t="s">
        <v>92</v>
      </c>
      <c r="I59" s="210"/>
      <c r="J59" s="211"/>
      <c r="K59" s="211"/>
      <c r="L59" s="211"/>
      <c r="M59" s="211"/>
    </row>
    <row r="60" spans="1:13" ht="15.75" thickBot="1">
      <c r="A60" s="285"/>
      <c r="B60" s="273"/>
      <c r="C60" s="273"/>
      <c r="D60" s="280"/>
      <c r="E60" s="171"/>
      <c r="F60" s="172"/>
      <c r="G60" s="177"/>
      <c r="H60" s="174"/>
      <c r="I60" s="175"/>
      <c r="J60" s="176"/>
      <c r="K60" s="176"/>
      <c r="L60" s="176"/>
      <c r="M60" s="176"/>
    </row>
    <row r="61" spans="1:13" ht="15.75" thickBot="1">
      <c r="A61" s="285"/>
      <c r="B61" s="273"/>
      <c r="C61" s="273"/>
      <c r="D61" s="280"/>
      <c r="E61" s="171"/>
      <c r="F61" s="172"/>
      <c r="G61" s="177"/>
      <c r="H61" s="174"/>
      <c r="I61" s="175"/>
      <c r="J61" s="176"/>
      <c r="K61" s="176"/>
      <c r="L61" s="176"/>
      <c r="M61" s="176"/>
    </row>
    <row r="62" spans="1:13" ht="15.75" thickBot="1">
      <c r="A62" s="285"/>
      <c r="B62" s="273"/>
      <c r="C62" s="273"/>
      <c r="D62" s="280"/>
      <c r="E62" s="191"/>
      <c r="F62" s="172"/>
      <c r="G62" s="177"/>
      <c r="H62" s="174"/>
      <c r="I62" s="175"/>
      <c r="J62" s="176"/>
      <c r="K62" s="176"/>
      <c r="L62" s="176"/>
      <c r="M62" s="176"/>
    </row>
    <row r="63" spans="1:13" ht="15.75" thickBot="1">
      <c r="A63" s="285"/>
      <c r="B63" s="273"/>
      <c r="C63" s="273"/>
      <c r="D63" s="280"/>
      <c r="E63" s="171"/>
      <c r="F63" s="172"/>
      <c r="G63" s="177"/>
      <c r="H63" s="174"/>
      <c r="I63" s="175"/>
      <c r="J63" s="176"/>
      <c r="K63" s="176"/>
      <c r="L63" s="176"/>
      <c r="M63" s="176"/>
    </row>
    <row r="64" spans="1:13" ht="15.75" thickBot="1">
      <c r="A64" s="285"/>
      <c r="B64" s="273"/>
      <c r="C64" s="273"/>
      <c r="D64" s="280"/>
      <c r="E64" s="171"/>
      <c r="F64" s="172"/>
      <c r="G64" s="177"/>
      <c r="H64" s="174"/>
      <c r="I64" s="175"/>
      <c r="J64" s="176"/>
      <c r="K64" s="176"/>
      <c r="L64" s="176"/>
      <c r="M64" s="176"/>
    </row>
    <row r="65" spans="1:13" ht="15.75" thickBot="1">
      <c r="A65" s="285"/>
      <c r="B65" s="273"/>
      <c r="C65" s="273"/>
      <c r="D65" s="280"/>
      <c r="E65" s="171"/>
      <c r="F65" s="172"/>
      <c r="G65" s="177"/>
      <c r="H65" s="174"/>
      <c r="I65" s="175"/>
      <c r="J65" s="176"/>
      <c r="K65" s="176"/>
      <c r="L65" s="176"/>
      <c r="M65" s="176"/>
    </row>
    <row r="66" spans="1:13" ht="15.75" thickBot="1">
      <c r="A66" s="285"/>
      <c r="B66" s="273"/>
      <c r="C66" s="273"/>
      <c r="D66" s="280"/>
      <c r="E66" s="171"/>
      <c r="F66" s="172"/>
      <c r="G66" s="177"/>
      <c r="H66" s="174"/>
      <c r="I66" s="175"/>
      <c r="J66" s="176"/>
      <c r="K66" s="176"/>
      <c r="L66" s="176"/>
      <c r="M66" s="176"/>
    </row>
    <row r="67" spans="1:13" ht="60.75" thickBot="1">
      <c r="A67" s="285"/>
      <c r="B67" s="273"/>
      <c r="C67" s="199"/>
      <c r="D67" s="199"/>
      <c r="E67" s="200"/>
      <c r="F67" s="201"/>
      <c r="G67" s="201"/>
      <c r="H67" s="202"/>
      <c r="I67" s="175" t="s">
        <v>2142</v>
      </c>
      <c r="J67" s="188" t="s">
        <v>2149</v>
      </c>
      <c r="K67" s="189"/>
      <c r="L67" s="189"/>
      <c r="M67" s="176"/>
    </row>
    <row r="68" spans="1:13" ht="15.75" thickBot="1">
      <c r="A68" s="285"/>
      <c r="B68" s="273" t="s">
        <v>435</v>
      </c>
      <c r="C68" s="273" t="s">
        <v>295</v>
      </c>
      <c r="D68" s="280">
        <v>3</v>
      </c>
      <c r="E68" s="190" t="s">
        <v>436</v>
      </c>
      <c r="F68" s="172" t="s">
        <v>481</v>
      </c>
      <c r="G68" s="177" t="s">
        <v>141</v>
      </c>
      <c r="H68" s="174" t="s">
        <v>298</v>
      </c>
      <c r="I68" s="175"/>
      <c r="J68" s="176"/>
      <c r="K68" s="176"/>
      <c r="L68" s="176"/>
      <c r="M68" s="176"/>
    </row>
    <row r="69" spans="1:13" ht="30.75" thickBot="1">
      <c r="A69" s="285"/>
      <c r="B69" s="273"/>
      <c r="C69" s="273"/>
      <c r="D69" s="280"/>
      <c r="E69" s="190" t="s">
        <v>436</v>
      </c>
      <c r="F69" s="172" t="s">
        <v>297</v>
      </c>
      <c r="G69" s="177" t="s">
        <v>141</v>
      </c>
      <c r="H69" s="174" t="s">
        <v>512</v>
      </c>
      <c r="I69" s="175"/>
      <c r="J69" s="176"/>
      <c r="K69" s="176"/>
      <c r="L69" s="176"/>
      <c r="M69" s="176"/>
    </row>
    <row r="70" spans="1:13" ht="15.75" thickBot="1">
      <c r="A70" s="285"/>
      <c r="B70" s="273"/>
      <c r="C70" s="273"/>
      <c r="D70" s="280"/>
      <c r="E70" s="171"/>
      <c r="F70" s="172"/>
      <c r="G70" s="177"/>
      <c r="H70" s="174"/>
      <c r="I70" s="175"/>
      <c r="J70" s="176"/>
      <c r="K70" s="176"/>
      <c r="L70" s="176"/>
      <c r="M70" s="176"/>
    </row>
    <row r="71" spans="1:13" ht="15.75" thickBot="1">
      <c r="A71" s="285"/>
      <c r="B71" s="273"/>
      <c r="C71" s="273"/>
      <c r="D71" s="280"/>
      <c r="E71" s="191"/>
      <c r="F71" s="172"/>
      <c r="G71" s="177"/>
      <c r="H71" s="174"/>
      <c r="I71" s="175"/>
      <c r="J71" s="176"/>
      <c r="K71" s="176"/>
      <c r="L71" s="176"/>
      <c r="M71" s="176"/>
    </row>
    <row r="72" spans="1:13" ht="15.75" thickBot="1">
      <c r="A72" s="285"/>
      <c r="B72" s="273"/>
      <c r="C72" s="273"/>
      <c r="D72" s="280"/>
      <c r="E72" s="171"/>
      <c r="F72" s="172"/>
      <c r="G72" s="177"/>
      <c r="H72" s="174"/>
      <c r="I72" s="175"/>
      <c r="J72" s="176"/>
      <c r="K72" s="176"/>
      <c r="L72" s="176"/>
      <c r="M72" s="176"/>
    </row>
    <row r="73" spans="1:13" ht="15.75" thickBot="1">
      <c r="A73" s="285"/>
      <c r="B73" s="273"/>
      <c r="C73" s="273"/>
      <c r="D73" s="280"/>
      <c r="E73" s="171"/>
      <c r="F73" s="172"/>
      <c r="G73" s="177"/>
      <c r="H73" s="174"/>
      <c r="I73" s="175"/>
      <c r="J73" s="176"/>
      <c r="K73" s="176"/>
      <c r="L73" s="176"/>
      <c r="M73" s="176"/>
    </row>
    <row r="74" spans="1:13" ht="15.75" thickBot="1">
      <c r="A74" s="285"/>
      <c r="B74" s="273"/>
      <c r="C74" s="273"/>
      <c r="D74" s="280"/>
      <c r="E74" s="171"/>
      <c r="F74" s="172"/>
      <c r="G74" s="177"/>
      <c r="H74" s="174"/>
      <c r="I74" s="175"/>
      <c r="J74" s="176"/>
      <c r="K74" s="176"/>
      <c r="L74" s="176"/>
      <c r="M74" s="176"/>
    </row>
    <row r="75" spans="1:13" ht="15.75" thickBot="1">
      <c r="A75" s="285"/>
      <c r="B75" s="273"/>
      <c r="C75" s="273"/>
      <c r="D75" s="280"/>
      <c r="E75" s="171"/>
      <c r="F75" s="172"/>
      <c r="G75" s="177"/>
      <c r="H75" s="174"/>
      <c r="I75" s="175"/>
      <c r="J75" s="176"/>
      <c r="K75" s="176"/>
      <c r="L75" s="176"/>
      <c r="M75" s="176"/>
    </row>
    <row r="76" spans="1:13" ht="60.75" thickBot="1">
      <c r="A76" s="285"/>
      <c r="B76" s="273"/>
      <c r="C76" s="199"/>
      <c r="D76" s="199"/>
      <c r="E76" s="200"/>
      <c r="F76" s="201"/>
      <c r="G76" s="201"/>
      <c r="H76" s="202"/>
      <c r="I76" s="175" t="s">
        <v>2142</v>
      </c>
      <c r="J76" s="188" t="s">
        <v>2149</v>
      </c>
      <c r="K76" s="176"/>
      <c r="L76" s="176"/>
      <c r="M76" s="176"/>
    </row>
    <row r="77" spans="1:13" ht="15.75" thickBot="1">
      <c r="A77" s="212" t="s">
        <v>439</v>
      </c>
      <c r="B77" s="213"/>
      <c r="C77" s="213"/>
      <c r="D77" s="214">
        <f>D3+D12+D21+D30+D44+D59+D68</f>
        <v>30</v>
      </c>
      <c r="E77" s="215"/>
      <c r="F77" s="213"/>
      <c r="G77" s="213"/>
      <c r="H77" s="213"/>
      <c r="I77" s="175"/>
      <c r="J77" s="176"/>
      <c r="K77" s="176"/>
      <c r="L77" s="176"/>
      <c r="M77" s="176"/>
    </row>
    <row r="78" spans="1:13" ht="30.75" thickBot="1">
      <c r="A78" s="284" t="s">
        <v>38</v>
      </c>
      <c r="B78" s="273" t="s">
        <v>441</v>
      </c>
      <c r="C78" s="274" t="s">
        <v>513</v>
      </c>
      <c r="D78" s="282">
        <v>5</v>
      </c>
      <c r="E78" s="190" t="s">
        <v>443</v>
      </c>
      <c r="F78" s="172" t="s">
        <v>444</v>
      </c>
      <c r="G78" s="177" t="s">
        <v>42</v>
      </c>
      <c r="H78" s="174" t="s">
        <v>43</v>
      </c>
      <c r="I78" s="175"/>
      <c r="J78" s="176"/>
      <c r="K78" s="176"/>
      <c r="L78" s="176"/>
      <c r="M78" s="176"/>
    </row>
    <row r="79" spans="1:13" ht="60.75" thickBot="1">
      <c r="A79" s="284"/>
      <c r="B79" s="273"/>
      <c r="C79" s="274"/>
      <c r="D79" s="282"/>
      <c r="E79" s="171" t="s">
        <v>445</v>
      </c>
      <c r="F79" s="172" t="s">
        <v>446</v>
      </c>
      <c r="G79" s="177" t="s">
        <v>42</v>
      </c>
      <c r="H79" s="174" t="s">
        <v>43</v>
      </c>
      <c r="I79" s="175"/>
      <c r="J79" s="176"/>
      <c r="K79" s="176"/>
      <c r="L79" s="176"/>
      <c r="M79" s="176"/>
    </row>
    <row r="80" spans="1:13" ht="30.75" thickBot="1">
      <c r="A80" s="284"/>
      <c r="B80" s="273"/>
      <c r="C80" s="274"/>
      <c r="D80" s="282"/>
      <c r="E80" s="171" t="s">
        <v>447</v>
      </c>
      <c r="F80" s="172" t="s">
        <v>444</v>
      </c>
      <c r="G80" s="177" t="s">
        <v>42</v>
      </c>
      <c r="H80" s="174" t="s">
        <v>46</v>
      </c>
      <c r="I80" s="175"/>
      <c r="J80" s="176"/>
      <c r="K80" s="176"/>
      <c r="L80" s="176"/>
      <c r="M80" s="176"/>
    </row>
    <row r="81" spans="1:13" ht="15.75" thickBot="1">
      <c r="A81" s="284"/>
      <c r="B81" s="273"/>
      <c r="C81" s="274"/>
      <c r="D81" s="282"/>
      <c r="E81" s="179"/>
      <c r="F81" s="216"/>
      <c r="G81" s="181"/>
      <c r="H81" s="182"/>
      <c r="I81" s="175"/>
      <c r="J81" s="176"/>
      <c r="K81" s="176"/>
      <c r="L81" s="176"/>
      <c r="M81" s="176"/>
    </row>
    <row r="82" spans="1:13" ht="15.75" thickBot="1">
      <c r="A82" s="284"/>
      <c r="B82" s="273"/>
      <c r="C82" s="274"/>
      <c r="D82" s="282"/>
      <c r="E82" s="171"/>
      <c r="F82" s="172"/>
      <c r="G82" s="177"/>
      <c r="H82" s="174"/>
      <c r="I82" s="175"/>
      <c r="J82" s="176"/>
      <c r="K82" s="176"/>
      <c r="L82" s="176"/>
      <c r="M82" s="176"/>
    </row>
    <row r="83" spans="1:13" ht="15.75" thickBot="1">
      <c r="A83" s="284"/>
      <c r="B83" s="273"/>
      <c r="C83" s="274"/>
      <c r="D83" s="282"/>
      <c r="E83" s="171"/>
      <c r="F83" s="172"/>
      <c r="G83" s="177"/>
      <c r="H83" s="174"/>
      <c r="I83" s="175"/>
      <c r="J83" s="176"/>
      <c r="K83" s="176"/>
      <c r="L83" s="176"/>
      <c r="M83" s="176"/>
    </row>
    <row r="84" spans="1:13" ht="15.75" thickBot="1">
      <c r="A84" s="284"/>
      <c r="B84" s="273"/>
      <c r="C84" s="274"/>
      <c r="D84" s="282"/>
      <c r="E84" s="171"/>
      <c r="F84" s="172"/>
      <c r="G84" s="177"/>
      <c r="H84" s="174"/>
      <c r="I84" s="175"/>
      <c r="J84" s="176"/>
      <c r="K84" s="176"/>
      <c r="L84" s="176"/>
      <c r="M84" s="176"/>
    </row>
    <row r="85" spans="1:13" ht="15.75" thickBot="1">
      <c r="A85" s="284"/>
      <c r="B85" s="273"/>
      <c r="C85" s="274"/>
      <c r="D85" s="282"/>
      <c r="E85" s="171"/>
      <c r="F85" s="172"/>
      <c r="G85" s="177"/>
      <c r="H85" s="174"/>
      <c r="I85" s="175"/>
      <c r="J85" s="176"/>
      <c r="K85" s="176"/>
      <c r="L85" s="176"/>
      <c r="M85" s="176"/>
    </row>
    <row r="86" spans="1:13" ht="60.75" thickBot="1">
      <c r="A86" s="284"/>
      <c r="B86" s="273"/>
      <c r="C86" s="217"/>
      <c r="D86" s="217"/>
      <c r="E86" s="218"/>
      <c r="F86" s="219"/>
      <c r="G86" s="219"/>
      <c r="H86" s="220"/>
      <c r="I86" s="175" t="s">
        <v>2142</v>
      </c>
      <c r="J86" s="188" t="s">
        <v>2150</v>
      </c>
      <c r="K86" s="176"/>
      <c r="L86" s="176"/>
      <c r="M86" s="176"/>
    </row>
    <row r="87" spans="1:13" ht="15.75" thickBot="1">
      <c r="A87" s="284"/>
      <c r="B87" s="273" t="s">
        <v>448</v>
      </c>
      <c r="C87" s="274" t="s">
        <v>514</v>
      </c>
      <c r="D87" s="282">
        <v>8</v>
      </c>
      <c r="E87" s="190" t="s">
        <v>450</v>
      </c>
      <c r="F87" s="172" t="s">
        <v>367</v>
      </c>
      <c r="G87" s="177" t="s">
        <v>141</v>
      </c>
      <c r="H87" s="174" t="s">
        <v>46</v>
      </c>
      <c r="I87" s="175"/>
      <c r="J87" s="176"/>
      <c r="K87" s="176"/>
      <c r="L87" s="176"/>
      <c r="M87" s="176"/>
    </row>
    <row r="88" spans="1:13" ht="15.75" thickBot="1">
      <c r="A88" s="284"/>
      <c r="B88" s="273"/>
      <c r="C88" s="274"/>
      <c r="D88" s="282"/>
      <c r="E88" s="171" t="s">
        <v>450</v>
      </c>
      <c r="F88" s="172" t="s">
        <v>515</v>
      </c>
      <c r="G88" s="177" t="s">
        <v>141</v>
      </c>
      <c r="H88" s="174" t="s">
        <v>46</v>
      </c>
      <c r="I88" s="175"/>
      <c r="J88" s="176"/>
      <c r="K88" s="176"/>
      <c r="L88" s="176"/>
      <c r="M88" s="176"/>
    </row>
    <row r="89" spans="1:13" ht="15.75" thickBot="1">
      <c r="A89" s="284"/>
      <c r="B89" s="273"/>
      <c r="C89" s="274"/>
      <c r="D89" s="282"/>
      <c r="E89" s="171" t="s">
        <v>452</v>
      </c>
      <c r="F89" s="172" t="s">
        <v>368</v>
      </c>
      <c r="G89" s="177" t="s">
        <v>141</v>
      </c>
      <c r="H89" s="174" t="s">
        <v>46</v>
      </c>
      <c r="I89" s="175"/>
      <c r="J89" s="176"/>
      <c r="K89" s="176"/>
      <c r="L89" s="176"/>
      <c r="M89" s="176"/>
    </row>
    <row r="90" spans="1:13" ht="15.75" thickBot="1">
      <c r="A90" s="284"/>
      <c r="B90" s="273"/>
      <c r="C90" s="274"/>
      <c r="D90" s="282"/>
      <c r="E90" s="191" t="s">
        <v>452</v>
      </c>
      <c r="F90" s="172" t="s">
        <v>516</v>
      </c>
      <c r="G90" s="177" t="s">
        <v>141</v>
      </c>
      <c r="H90" s="174" t="s">
        <v>46</v>
      </c>
      <c r="I90" s="175"/>
      <c r="J90" s="176"/>
      <c r="K90" s="176"/>
      <c r="L90" s="176"/>
      <c r="M90" s="176"/>
    </row>
    <row r="91" spans="1:13" ht="45.75" thickBot="1">
      <c r="A91" s="284"/>
      <c r="B91" s="273"/>
      <c r="C91" s="274"/>
      <c r="D91" s="282"/>
      <c r="E91" s="221" t="s">
        <v>496</v>
      </c>
      <c r="F91" s="222" t="s">
        <v>354</v>
      </c>
      <c r="G91" s="223" t="s">
        <v>42</v>
      </c>
      <c r="H91" s="224" t="s">
        <v>46</v>
      </c>
      <c r="I91" s="175"/>
      <c r="J91" s="176"/>
      <c r="K91" s="176"/>
      <c r="L91" s="176"/>
      <c r="M91" s="176"/>
    </row>
    <row r="92" spans="1:13" ht="15.75" thickBot="1">
      <c r="A92" s="284"/>
      <c r="B92" s="273"/>
      <c r="C92" s="274"/>
      <c r="D92" s="282"/>
      <c r="E92" s="171"/>
      <c r="F92" s="172"/>
      <c r="G92" s="177"/>
      <c r="H92" s="174"/>
      <c r="I92" s="175"/>
      <c r="J92" s="176"/>
      <c r="K92" s="176"/>
      <c r="L92" s="176"/>
      <c r="M92" s="176"/>
    </row>
    <row r="93" spans="1:13" ht="15.75" thickBot="1">
      <c r="A93" s="284"/>
      <c r="B93" s="273"/>
      <c r="C93" s="274"/>
      <c r="D93" s="282"/>
      <c r="E93" s="171"/>
      <c r="F93" s="172"/>
      <c r="G93" s="177"/>
      <c r="H93" s="174"/>
      <c r="I93" s="175"/>
      <c r="J93" s="176"/>
      <c r="K93" s="176"/>
      <c r="L93" s="176"/>
      <c r="M93" s="176"/>
    </row>
    <row r="94" spans="1:13" ht="15.75" thickBot="1">
      <c r="A94" s="284"/>
      <c r="B94" s="273"/>
      <c r="C94" s="274"/>
      <c r="D94" s="282"/>
      <c r="E94" s="171"/>
      <c r="F94" s="172"/>
      <c r="G94" s="177"/>
      <c r="H94" s="174"/>
      <c r="I94" s="175"/>
      <c r="J94" s="176"/>
      <c r="K94" s="176"/>
      <c r="L94" s="176"/>
      <c r="M94" s="176"/>
    </row>
    <row r="95" spans="1:13" ht="60.75" thickBot="1">
      <c r="A95" s="284"/>
      <c r="B95" s="273"/>
      <c r="C95" s="217"/>
      <c r="D95" s="217"/>
      <c r="E95" s="218"/>
      <c r="F95" s="219"/>
      <c r="G95" s="219"/>
      <c r="H95" s="220"/>
      <c r="I95" s="175" t="s">
        <v>2142</v>
      </c>
      <c r="J95" s="188" t="s">
        <v>2151</v>
      </c>
      <c r="K95" s="176"/>
      <c r="L95" s="176"/>
      <c r="M95" s="176"/>
    </row>
    <row r="96" spans="1:13" ht="45.75" thickBot="1">
      <c r="A96" s="284"/>
      <c r="B96" s="273" t="s">
        <v>454</v>
      </c>
      <c r="C96" s="274" t="s">
        <v>517</v>
      </c>
      <c r="D96" s="282">
        <v>5</v>
      </c>
      <c r="E96" s="190" t="s">
        <v>456</v>
      </c>
      <c r="F96" s="172" t="s">
        <v>356</v>
      </c>
      <c r="G96" s="177" t="s">
        <v>42</v>
      </c>
      <c r="H96" s="174" t="s">
        <v>46</v>
      </c>
      <c r="I96" s="175"/>
      <c r="J96" s="176"/>
      <c r="K96" s="176"/>
      <c r="L96" s="176"/>
      <c r="M96" s="176"/>
    </row>
    <row r="97" spans="1:13" ht="30.75" thickBot="1">
      <c r="A97" s="284"/>
      <c r="B97" s="273"/>
      <c r="C97" s="274"/>
      <c r="D97" s="282"/>
      <c r="E97" s="171" t="s">
        <v>457</v>
      </c>
      <c r="F97" s="172" t="s">
        <v>357</v>
      </c>
      <c r="G97" s="177" t="s">
        <v>42</v>
      </c>
      <c r="H97" s="174" t="s">
        <v>46</v>
      </c>
      <c r="I97" s="175"/>
      <c r="J97" s="176"/>
      <c r="K97" s="176"/>
      <c r="L97" s="176"/>
      <c r="M97" s="176"/>
    </row>
    <row r="98" spans="1:13" ht="45.75" thickBot="1">
      <c r="A98" s="284"/>
      <c r="B98" s="273"/>
      <c r="C98" s="274"/>
      <c r="D98" s="282"/>
      <c r="E98" s="192" t="s">
        <v>458</v>
      </c>
      <c r="F98" s="193" t="s">
        <v>518</v>
      </c>
      <c r="G98" s="181" t="s">
        <v>42</v>
      </c>
      <c r="H98" s="182" t="s">
        <v>46</v>
      </c>
      <c r="I98" s="175"/>
      <c r="J98" s="176"/>
      <c r="K98" s="176"/>
      <c r="L98" s="176"/>
      <c r="M98" s="176"/>
    </row>
    <row r="99" spans="1:13" ht="15.75" thickBot="1">
      <c r="A99" s="284"/>
      <c r="B99" s="273"/>
      <c r="C99" s="274"/>
      <c r="D99" s="282"/>
      <c r="E99" s="191" t="s">
        <v>501</v>
      </c>
      <c r="F99" s="172"/>
      <c r="G99" s="177"/>
      <c r="H99" s="174"/>
      <c r="I99" s="175"/>
      <c r="J99" s="176"/>
      <c r="K99" s="176"/>
      <c r="L99" s="176"/>
      <c r="M99" s="176"/>
    </row>
    <row r="100" spans="1:13" ht="15.75" thickBot="1">
      <c r="A100" s="284"/>
      <c r="B100" s="273"/>
      <c r="C100" s="274"/>
      <c r="D100" s="282"/>
      <c r="E100" s="171"/>
      <c r="F100" s="172"/>
      <c r="G100" s="177"/>
      <c r="H100" s="174"/>
      <c r="I100" s="175"/>
      <c r="J100" s="176"/>
      <c r="K100" s="176"/>
      <c r="L100" s="176"/>
      <c r="M100" s="176"/>
    </row>
    <row r="101" spans="1:13" ht="15.75" thickBot="1">
      <c r="A101" s="284"/>
      <c r="B101" s="273"/>
      <c r="C101" s="274"/>
      <c r="D101" s="282"/>
      <c r="E101" s="171"/>
      <c r="F101" s="172"/>
      <c r="G101" s="177"/>
      <c r="H101" s="174"/>
      <c r="I101" s="175"/>
      <c r="J101" s="176"/>
      <c r="K101" s="176"/>
      <c r="L101" s="176"/>
      <c r="M101" s="176"/>
    </row>
    <row r="102" spans="1:13" ht="15.75" thickBot="1">
      <c r="A102" s="284"/>
      <c r="B102" s="273"/>
      <c r="C102" s="274"/>
      <c r="D102" s="282"/>
      <c r="E102" s="171"/>
      <c r="F102" s="172"/>
      <c r="G102" s="177"/>
      <c r="H102" s="174"/>
      <c r="I102" s="175"/>
      <c r="J102" s="176"/>
      <c r="K102" s="176"/>
      <c r="L102" s="176"/>
      <c r="M102" s="176"/>
    </row>
    <row r="103" spans="1:13" ht="15.75" thickBot="1">
      <c r="A103" s="284"/>
      <c r="B103" s="273"/>
      <c r="C103" s="274"/>
      <c r="D103" s="282"/>
      <c r="E103" s="171"/>
      <c r="F103" s="172"/>
      <c r="G103" s="177"/>
      <c r="H103" s="174"/>
      <c r="I103" s="175"/>
      <c r="J103" s="176"/>
      <c r="K103" s="176"/>
      <c r="L103" s="176"/>
      <c r="M103" s="176"/>
    </row>
    <row r="104" spans="1:13" ht="60">
      <c r="A104" s="284"/>
      <c r="B104" s="273"/>
      <c r="C104" s="217"/>
      <c r="D104" s="217"/>
      <c r="E104" s="218"/>
      <c r="F104" s="219"/>
      <c r="G104" s="219"/>
      <c r="H104" s="220"/>
      <c r="I104" s="175" t="s">
        <v>2142</v>
      </c>
      <c r="J104" s="188" t="s">
        <v>2152</v>
      </c>
      <c r="K104" s="176"/>
      <c r="L104" s="176"/>
      <c r="M104" s="176"/>
    </row>
    <row r="105" spans="1:13" ht="60.75" thickBot="1">
      <c r="A105" s="286" t="s">
        <v>87</v>
      </c>
      <c r="B105" s="273" t="s">
        <v>459</v>
      </c>
      <c r="C105" s="274" t="s">
        <v>138</v>
      </c>
      <c r="D105" s="282">
        <v>6</v>
      </c>
      <c r="E105" s="190" t="s">
        <v>460</v>
      </c>
      <c r="F105" s="172" t="s">
        <v>465</v>
      </c>
      <c r="G105" s="177" t="s">
        <v>141</v>
      </c>
      <c r="H105" s="174" t="s">
        <v>46</v>
      </c>
      <c r="I105" s="175"/>
      <c r="J105" s="176"/>
      <c r="K105" s="176"/>
      <c r="L105" s="176"/>
      <c r="M105" s="176"/>
    </row>
    <row r="106" spans="1:13" ht="15.75" thickBot="1">
      <c r="A106" s="286"/>
      <c r="B106" s="273"/>
      <c r="C106" s="274"/>
      <c r="D106" s="282"/>
      <c r="E106" s="171" t="s">
        <v>460</v>
      </c>
      <c r="F106" s="172"/>
      <c r="G106" s="177" t="s">
        <v>141</v>
      </c>
      <c r="H106" s="174" t="s">
        <v>92</v>
      </c>
      <c r="I106" s="175"/>
      <c r="J106" s="176"/>
      <c r="K106" s="176"/>
      <c r="L106" s="176"/>
      <c r="M106" s="176"/>
    </row>
    <row r="107" spans="1:13" ht="30.75" thickBot="1">
      <c r="A107" s="286"/>
      <c r="B107" s="273"/>
      <c r="C107" s="274"/>
      <c r="D107" s="282"/>
      <c r="E107" s="171" t="s">
        <v>460</v>
      </c>
      <c r="F107" s="172" t="s">
        <v>144</v>
      </c>
      <c r="G107" s="177" t="s">
        <v>141</v>
      </c>
      <c r="H107" s="174" t="s">
        <v>92</v>
      </c>
      <c r="I107" s="175"/>
      <c r="J107" s="176"/>
      <c r="K107" s="176"/>
      <c r="L107" s="176"/>
      <c r="M107" s="176"/>
    </row>
    <row r="108" spans="1:13" ht="15.75" thickBot="1">
      <c r="A108" s="286"/>
      <c r="B108" s="273"/>
      <c r="C108" s="274"/>
      <c r="D108" s="282"/>
      <c r="E108" s="171" t="s">
        <v>460</v>
      </c>
      <c r="F108" s="172" t="s">
        <v>145</v>
      </c>
      <c r="G108" s="177" t="s">
        <v>141</v>
      </c>
      <c r="H108" s="174" t="s">
        <v>92</v>
      </c>
      <c r="I108" s="175"/>
      <c r="J108" s="176"/>
      <c r="K108" s="176"/>
      <c r="L108" s="176"/>
      <c r="M108" s="176"/>
    </row>
    <row r="109" spans="1:13" ht="30.75" thickBot="1">
      <c r="A109" s="286"/>
      <c r="B109" s="273"/>
      <c r="C109" s="274"/>
      <c r="D109" s="282"/>
      <c r="E109" s="171" t="s">
        <v>460</v>
      </c>
      <c r="F109" s="172" t="s">
        <v>361</v>
      </c>
      <c r="G109" s="177" t="s">
        <v>141</v>
      </c>
      <c r="H109" s="174" t="s">
        <v>92</v>
      </c>
      <c r="I109" s="175"/>
      <c r="J109" s="176"/>
      <c r="K109" s="176"/>
      <c r="L109" s="176"/>
      <c r="M109" s="176"/>
    </row>
    <row r="110" spans="1:13" ht="75.75" thickBot="1">
      <c r="A110" s="286"/>
      <c r="B110" s="273"/>
      <c r="C110" s="274"/>
      <c r="D110" s="282"/>
      <c r="E110" s="171" t="s">
        <v>460</v>
      </c>
      <c r="F110" s="172" t="s">
        <v>519</v>
      </c>
      <c r="G110" s="177" t="s">
        <v>141</v>
      </c>
      <c r="H110" s="174" t="s">
        <v>43</v>
      </c>
      <c r="I110" s="175"/>
      <c r="J110" s="176"/>
      <c r="K110" s="176"/>
      <c r="L110" s="176"/>
      <c r="M110" s="176"/>
    </row>
    <row r="111" spans="1:13" ht="15.75" thickBot="1">
      <c r="A111" s="286"/>
      <c r="B111" s="273"/>
      <c r="C111" s="274"/>
      <c r="D111" s="282"/>
      <c r="E111" s="171"/>
      <c r="F111" s="172"/>
      <c r="G111" s="177"/>
      <c r="H111" s="174"/>
      <c r="I111" s="175"/>
      <c r="J111" s="176"/>
      <c r="K111" s="176"/>
      <c r="L111" s="176"/>
      <c r="M111" s="176"/>
    </row>
    <row r="112" spans="1:13" ht="15.75" thickBot="1">
      <c r="A112" s="286"/>
      <c r="B112" s="273"/>
      <c r="C112" s="274"/>
      <c r="D112" s="282"/>
      <c r="E112" s="171"/>
      <c r="F112" s="172"/>
      <c r="G112" s="177"/>
      <c r="H112" s="174"/>
      <c r="I112" s="175"/>
      <c r="J112" s="176"/>
      <c r="K112" s="176"/>
      <c r="L112" s="176"/>
      <c r="M112" s="176"/>
    </row>
    <row r="113" spans="1:15" ht="15.75" thickBot="1">
      <c r="A113" s="286"/>
      <c r="B113" s="273"/>
      <c r="C113" s="274"/>
      <c r="D113" s="282"/>
      <c r="E113" s="171"/>
      <c r="F113" s="172"/>
      <c r="G113" s="177"/>
      <c r="H113" s="174"/>
      <c r="I113" s="175"/>
      <c r="J113" s="176"/>
      <c r="K113" s="176"/>
      <c r="L113" s="176"/>
      <c r="M113" s="176"/>
    </row>
    <row r="114" spans="1:15" ht="15.75" thickBot="1">
      <c r="A114" s="286"/>
      <c r="B114" s="273"/>
      <c r="C114" s="274"/>
      <c r="D114" s="282"/>
      <c r="E114" s="171"/>
      <c r="F114" s="172"/>
      <c r="G114" s="177"/>
      <c r="H114" s="174"/>
      <c r="I114" s="175"/>
      <c r="J114" s="176"/>
      <c r="K114" s="176"/>
      <c r="L114" s="176"/>
      <c r="M114" s="176"/>
    </row>
    <row r="115" spans="1:15" ht="15.75" thickBot="1">
      <c r="A115" s="286"/>
      <c r="B115" s="273"/>
      <c r="C115" s="274"/>
      <c r="D115" s="282"/>
      <c r="E115" s="171"/>
      <c r="F115" s="172"/>
      <c r="G115" s="177"/>
      <c r="H115" s="174"/>
      <c r="I115" s="175"/>
      <c r="J115" s="176"/>
      <c r="K115" s="176"/>
      <c r="L115" s="176"/>
      <c r="M115" s="176"/>
    </row>
    <row r="116" spans="1:15" ht="15.75" thickBot="1">
      <c r="A116" s="286"/>
      <c r="B116" s="273"/>
      <c r="C116" s="274"/>
      <c r="D116" s="282"/>
      <c r="E116" s="171"/>
      <c r="F116" s="172"/>
      <c r="G116" s="177"/>
      <c r="H116" s="174"/>
      <c r="I116" s="175"/>
      <c r="J116" s="176"/>
      <c r="K116" s="176"/>
      <c r="L116" s="176"/>
      <c r="M116" s="176"/>
    </row>
    <row r="117" spans="1:15" ht="15.75" thickBot="1">
      <c r="A117" s="286"/>
      <c r="B117" s="273"/>
      <c r="C117" s="274"/>
      <c r="D117" s="282"/>
      <c r="E117" s="171"/>
      <c r="F117" s="172"/>
      <c r="G117" s="177"/>
      <c r="H117" s="174"/>
      <c r="I117" s="175"/>
      <c r="J117" s="176"/>
      <c r="K117" s="176"/>
      <c r="L117" s="176"/>
      <c r="M117" s="176"/>
    </row>
    <row r="118" spans="1:15" ht="60.75" thickBot="1">
      <c r="A118" s="286"/>
      <c r="B118" s="273"/>
      <c r="C118" s="225"/>
      <c r="D118" s="225"/>
      <c r="E118" s="226"/>
      <c r="F118" s="227"/>
      <c r="G118" s="227"/>
      <c r="H118" s="228"/>
      <c r="I118" s="175" t="s">
        <v>2142</v>
      </c>
      <c r="J118" s="188" t="s">
        <v>2153</v>
      </c>
      <c r="K118" s="176" t="s">
        <v>2147</v>
      </c>
      <c r="L118" s="175" t="s">
        <v>2142</v>
      </c>
      <c r="M118" s="189" t="s">
        <v>2154</v>
      </c>
      <c r="N118" s="203"/>
      <c r="O118" s="203"/>
    </row>
    <row r="119" spans="1:15" ht="15.75" thickBot="1">
      <c r="A119" s="286"/>
      <c r="B119" s="273" t="s">
        <v>467</v>
      </c>
      <c r="C119" s="274" t="s">
        <v>153</v>
      </c>
      <c r="D119" s="282">
        <v>0</v>
      </c>
      <c r="E119" s="190"/>
      <c r="F119" s="172"/>
      <c r="G119" s="177"/>
      <c r="H119" s="174"/>
      <c r="I119" s="175"/>
      <c r="J119" s="176"/>
      <c r="K119" s="176"/>
      <c r="L119" s="176"/>
      <c r="M119" s="176"/>
    </row>
    <row r="120" spans="1:15" ht="15.75" thickBot="1">
      <c r="A120" s="286"/>
      <c r="B120" s="273"/>
      <c r="C120" s="274"/>
      <c r="D120" s="282"/>
      <c r="E120" s="171"/>
      <c r="F120" s="172"/>
      <c r="G120" s="177"/>
      <c r="H120" s="174"/>
      <c r="I120" s="175"/>
      <c r="J120" s="176"/>
      <c r="K120" s="176"/>
      <c r="L120" s="176"/>
      <c r="M120" s="176"/>
    </row>
    <row r="121" spans="1:15" ht="15.75" thickBot="1">
      <c r="A121" s="286"/>
      <c r="B121" s="273"/>
      <c r="C121" s="274"/>
      <c r="D121" s="282"/>
      <c r="E121" s="171"/>
      <c r="F121" s="172"/>
      <c r="G121" s="177"/>
      <c r="H121" s="174"/>
      <c r="I121" s="175"/>
      <c r="J121" s="176"/>
      <c r="K121" s="176"/>
      <c r="L121" s="176"/>
      <c r="M121" s="176"/>
    </row>
    <row r="122" spans="1:15" ht="15.75" thickBot="1">
      <c r="A122" s="286"/>
      <c r="B122" s="273"/>
      <c r="C122" s="274"/>
      <c r="D122" s="282"/>
      <c r="E122" s="191"/>
      <c r="F122" s="172"/>
      <c r="G122" s="177"/>
      <c r="H122" s="174"/>
      <c r="I122" s="175"/>
      <c r="J122" s="176"/>
      <c r="K122" s="176"/>
      <c r="L122" s="176"/>
      <c r="M122" s="176"/>
    </row>
    <row r="123" spans="1:15" ht="15.75" thickBot="1">
      <c r="A123" s="286"/>
      <c r="B123" s="273"/>
      <c r="C123" s="274"/>
      <c r="D123" s="282"/>
      <c r="E123" s="171"/>
      <c r="F123" s="172"/>
      <c r="G123" s="177"/>
      <c r="H123" s="174"/>
      <c r="I123" s="175"/>
      <c r="J123" s="176"/>
      <c r="K123" s="176"/>
      <c r="L123" s="176"/>
      <c r="M123" s="176"/>
    </row>
    <row r="124" spans="1:15" ht="15.75" thickBot="1">
      <c r="A124" s="286"/>
      <c r="B124" s="273"/>
      <c r="C124" s="274"/>
      <c r="D124" s="282"/>
      <c r="E124" s="171"/>
      <c r="F124" s="172"/>
      <c r="G124" s="177"/>
      <c r="H124" s="174"/>
      <c r="I124" s="175"/>
      <c r="J124" s="176"/>
      <c r="K124" s="176"/>
      <c r="L124" s="176"/>
      <c r="M124" s="176"/>
    </row>
    <row r="125" spans="1:15" ht="15.75" thickBot="1">
      <c r="A125" s="286"/>
      <c r="B125" s="273"/>
      <c r="C125" s="274"/>
      <c r="D125" s="282"/>
      <c r="E125" s="171"/>
      <c r="F125" s="172"/>
      <c r="G125" s="177"/>
      <c r="H125" s="174"/>
      <c r="I125" s="175"/>
      <c r="J125" s="176"/>
      <c r="K125" s="176"/>
      <c r="L125" s="176"/>
      <c r="M125" s="176"/>
    </row>
    <row r="126" spans="1:15" ht="15.75" thickBot="1">
      <c r="A126" s="286"/>
      <c r="B126" s="273"/>
      <c r="C126" s="274"/>
      <c r="D126" s="282"/>
      <c r="E126" s="171"/>
      <c r="F126" s="172"/>
      <c r="G126" s="177"/>
      <c r="H126" s="174"/>
      <c r="I126" s="175"/>
      <c r="J126" s="176"/>
      <c r="K126" s="176"/>
      <c r="L126" s="176"/>
      <c r="M126" s="176"/>
    </row>
    <row r="127" spans="1:15" ht="15.75" thickBot="1">
      <c r="A127" s="286"/>
      <c r="B127" s="273"/>
      <c r="C127" s="225"/>
      <c r="D127" s="225"/>
      <c r="E127" s="226"/>
      <c r="F127" s="227"/>
      <c r="G127" s="227"/>
      <c r="H127" s="228"/>
      <c r="I127" s="175"/>
      <c r="J127" s="176"/>
      <c r="K127" s="176"/>
      <c r="L127" s="176"/>
      <c r="M127" s="176"/>
    </row>
    <row r="128" spans="1:15" ht="45.75" thickBot="1">
      <c r="A128" s="286"/>
      <c r="B128" s="273" t="s">
        <v>468</v>
      </c>
      <c r="C128" s="274" t="s">
        <v>284</v>
      </c>
      <c r="D128" s="274">
        <v>6</v>
      </c>
      <c r="E128" s="204" t="s">
        <v>469</v>
      </c>
      <c r="F128" s="229" t="s">
        <v>16</v>
      </c>
      <c r="G128" s="230"/>
      <c r="H128" s="231"/>
      <c r="I128" s="175"/>
      <c r="J128" s="176"/>
      <c r="K128" s="176"/>
      <c r="L128" s="176"/>
      <c r="M128" s="176"/>
    </row>
    <row r="129" spans="1:13" ht="60.75" thickBot="1">
      <c r="A129" s="286"/>
      <c r="B129" s="273"/>
      <c r="C129" s="274"/>
      <c r="D129" s="274"/>
      <c r="E129" s="204" t="s">
        <v>470</v>
      </c>
      <c r="F129" s="229" t="s">
        <v>21</v>
      </c>
      <c r="G129" s="232"/>
      <c r="H129" s="231"/>
      <c r="I129" s="175"/>
      <c r="J129" s="176"/>
      <c r="K129" s="176"/>
      <c r="L129" s="176"/>
      <c r="M129" s="176"/>
    </row>
    <row r="130" spans="1:13" ht="30.75" thickBot="1">
      <c r="A130" s="286"/>
      <c r="B130" s="273"/>
      <c r="C130" s="274"/>
      <c r="D130" s="274"/>
      <c r="E130" s="204" t="s">
        <v>471</v>
      </c>
      <c r="F130" s="229" t="s">
        <v>23</v>
      </c>
      <c r="G130" s="232"/>
      <c r="H130" s="231"/>
      <c r="I130" s="175"/>
      <c r="J130" s="176"/>
      <c r="K130" s="176"/>
      <c r="L130" s="176"/>
      <c r="M130" s="176"/>
    </row>
    <row r="131" spans="1:13" ht="15.75" thickBot="1">
      <c r="A131" s="286"/>
      <c r="B131" s="273"/>
      <c r="C131" s="274"/>
      <c r="D131" s="274"/>
      <c r="E131" s="204" t="s">
        <v>472</v>
      </c>
      <c r="F131" s="229" t="s">
        <v>198</v>
      </c>
      <c r="G131" s="232"/>
      <c r="H131" s="231"/>
      <c r="I131" s="175"/>
      <c r="J131" s="176"/>
      <c r="K131" s="176"/>
      <c r="L131" s="176"/>
      <c r="M131" s="176"/>
    </row>
    <row r="132" spans="1:13" ht="15.75" thickBot="1">
      <c r="A132" s="286"/>
      <c r="B132" s="273"/>
      <c r="C132" s="274"/>
      <c r="D132" s="274"/>
      <c r="E132" s="204" t="s">
        <v>473</v>
      </c>
      <c r="F132" s="229"/>
      <c r="G132" s="232"/>
      <c r="H132" s="231"/>
      <c r="I132" s="175"/>
      <c r="J132" s="176"/>
      <c r="K132" s="176"/>
      <c r="L132" s="176"/>
      <c r="M132" s="176"/>
    </row>
    <row r="133" spans="1:13" ht="15.75" thickBot="1">
      <c r="A133" s="286"/>
      <c r="B133" s="273"/>
      <c r="C133" s="225"/>
      <c r="D133" s="225"/>
      <c r="E133" s="226"/>
      <c r="F133" s="227"/>
      <c r="G133" s="227"/>
      <c r="H133" s="228"/>
      <c r="I133" s="175"/>
      <c r="J133" s="176"/>
      <c r="K133" s="176"/>
      <c r="L133" s="176"/>
      <c r="M133" s="176"/>
    </row>
    <row r="134" spans="1:13" ht="45.75" thickBot="1">
      <c r="A134" s="286"/>
      <c r="B134" s="273" t="s">
        <v>474</v>
      </c>
      <c r="C134" s="273" t="s">
        <v>89</v>
      </c>
      <c r="D134" s="280">
        <v>3</v>
      </c>
      <c r="E134" s="208" t="s">
        <v>475</v>
      </c>
      <c r="F134" s="209" t="s">
        <v>434</v>
      </c>
      <c r="G134" s="181" t="s">
        <v>42</v>
      </c>
      <c r="H134" s="182" t="s">
        <v>92</v>
      </c>
      <c r="I134" s="210"/>
      <c r="J134" s="211"/>
      <c r="K134" s="211"/>
      <c r="L134" s="211"/>
      <c r="M134" s="211"/>
    </row>
    <row r="135" spans="1:13" ht="15.75" thickBot="1">
      <c r="A135" s="286"/>
      <c r="B135" s="273"/>
      <c r="C135" s="273"/>
      <c r="D135" s="280"/>
      <c r="E135" s="171"/>
      <c r="F135" s="172"/>
      <c r="G135" s="177"/>
      <c r="H135" s="174"/>
      <c r="I135" s="175"/>
      <c r="J135" s="176"/>
      <c r="K135" s="176"/>
      <c r="L135" s="176"/>
      <c r="M135" s="176"/>
    </row>
    <row r="136" spans="1:13" ht="15.75" thickBot="1">
      <c r="A136" s="286"/>
      <c r="B136" s="273"/>
      <c r="C136" s="273"/>
      <c r="D136" s="280"/>
      <c r="E136" s="171"/>
      <c r="F136" s="172"/>
      <c r="G136" s="177"/>
      <c r="H136" s="174"/>
      <c r="I136" s="175"/>
      <c r="J136" s="176"/>
      <c r="K136" s="176"/>
      <c r="L136" s="176"/>
      <c r="M136" s="176"/>
    </row>
    <row r="137" spans="1:13" ht="15.75" thickBot="1">
      <c r="A137" s="286"/>
      <c r="B137" s="273"/>
      <c r="C137" s="273"/>
      <c r="D137" s="280"/>
      <c r="E137" s="191"/>
      <c r="F137" s="172"/>
      <c r="G137" s="177"/>
      <c r="H137" s="174"/>
      <c r="I137" s="175"/>
      <c r="J137" s="176"/>
      <c r="K137" s="176"/>
      <c r="L137" s="176"/>
      <c r="M137" s="176"/>
    </row>
    <row r="138" spans="1:13" ht="15.75" thickBot="1">
      <c r="A138" s="286"/>
      <c r="B138" s="273"/>
      <c r="C138" s="273"/>
      <c r="D138" s="280"/>
      <c r="E138" s="171"/>
      <c r="F138" s="172"/>
      <c r="G138" s="177"/>
      <c r="H138" s="174"/>
      <c r="I138" s="175"/>
      <c r="J138" s="176"/>
      <c r="K138" s="176"/>
      <c r="L138" s="176"/>
      <c r="M138" s="176"/>
    </row>
    <row r="139" spans="1:13" ht="15.75" thickBot="1">
      <c r="A139" s="286"/>
      <c r="B139" s="273"/>
      <c r="C139" s="273"/>
      <c r="D139" s="280"/>
      <c r="E139" s="171"/>
      <c r="F139" s="172"/>
      <c r="G139" s="177"/>
      <c r="H139" s="174"/>
      <c r="I139" s="175"/>
      <c r="J139" s="176"/>
      <c r="K139" s="176"/>
      <c r="L139" s="176"/>
      <c r="M139" s="176"/>
    </row>
    <row r="140" spans="1:13" ht="15.75" thickBot="1">
      <c r="A140" s="286"/>
      <c r="B140" s="273"/>
      <c r="C140" s="273"/>
      <c r="D140" s="280"/>
      <c r="E140" s="171"/>
      <c r="F140" s="172"/>
      <c r="G140" s="177"/>
      <c r="H140" s="174"/>
      <c r="I140" s="175"/>
      <c r="J140" s="176"/>
      <c r="K140" s="176"/>
      <c r="L140" s="176"/>
      <c r="M140" s="176"/>
    </row>
    <row r="141" spans="1:13" ht="15.75" thickBot="1">
      <c r="A141" s="286"/>
      <c r="B141" s="273"/>
      <c r="C141" s="273"/>
      <c r="D141" s="280"/>
      <c r="E141" s="171"/>
      <c r="F141" s="172"/>
      <c r="G141" s="177"/>
      <c r="H141" s="174"/>
      <c r="I141" s="175"/>
      <c r="J141" s="176"/>
      <c r="K141" s="176"/>
      <c r="L141" s="176"/>
      <c r="M141" s="176"/>
    </row>
    <row r="142" spans="1:13" ht="60.75" thickBot="1">
      <c r="A142" s="286"/>
      <c r="B142" s="273"/>
      <c r="C142" s="225"/>
      <c r="D142" s="225"/>
      <c r="E142" s="226"/>
      <c r="F142" s="227"/>
      <c r="G142" s="227"/>
      <c r="H142" s="228"/>
      <c r="I142" s="175" t="s">
        <v>2142</v>
      </c>
      <c r="J142" s="188" t="s">
        <v>2155</v>
      </c>
      <c r="K142" s="176"/>
      <c r="L142" s="176"/>
      <c r="M142" s="176"/>
    </row>
    <row r="143" spans="1:13" ht="60.75" thickBot="1">
      <c r="A143" s="286"/>
      <c r="B143" s="273" t="s">
        <v>476</v>
      </c>
      <c r="C143" s="273" t="s">
        <v>295</v>
      </c>
      <c r="D143" s="280">
        <v>3</v>
      </c>
      <c r="E143" s="190" t="s">
        <v>477</v>
      </c>
      <c r="F143" s="172" t="s">
        <v>520</v>
      </c>
      <c r="G143" s="177" t="s">
        <v>42</v>
      </c>
      <c r="H143" s="174" t="s">
        <v>298</v>
      </c>
      <c r="I143" s="175"/>
      <c r="J143" s="176"/>
      <c r="K143" s="176"/>
      <c r="L143" s="176"/>
      <c r="M143" s="176"/>
    </row>
    <row r="144" spans="1:13" ht="30.75" thickBot="1">
      <c r="A144" s="286"/>
      <c r="B144" s="273"/>
      <c r="C144" s="273"/>
      <c r="D144" s="280"/>
      <c r="E144" s="171" t="s">
        <v>521</v>
      </c>
      <c r="F144" s="172" t="s">
        <v>522</v>
      </c>
      <c r="G144" s="177" t="s">
        <v>42</v>
      </c>
      <c r="H144" s="174" t="s">
        <v>512</v>
      </c>
      <c r="I144" s="175"/>
      <c r="J144" s="176"/>
      <c r="K144" s="176"/>
      <c r="L144" s="176"/>
      <c r="M144" s="176"/>
    </row>
    <row r="145" spans="1:13" ht="15.75" thickBot="1">
      <c r="A145" s="286"/>
      <c r="B145" s="273"/>
      <c r="C145" s="273"/>
      <c r="D145" s="280"/>
      <c r="E145" s="171"/>
      <c r="F145" s="172"/>
      <c r="G145" s="177"/>
      <c r="H145" s="174"/>
      <c r="I145" s="175"/>
      <c r="J145" s="176"/>
      <c r="K145" s="176"/>
      <c r="L145" s="176"/>
      <c r="M145" s="176"/>
    </row>
    <row r="146" spans="1:13" ht="15.75" thickBot="1">
      <c r="A146" s="286"/>
      <c r="B146" s="273"/>
      <c r="C146" s="273"/>
      <c r="D146" s="280"/>
      <c r="E146" s="191"/>
      <c r="F146" s="172"/>
      <c r="G146" s="177"/>
      <c r="H146" s="174"/>
      <c r="I146" s="175"/>
      <c r="J146" s="176"/>
      <c r="K146" s="176"/>
      <c r="L146" s="176"/>
      <c r="M146" s="176"/>
    </row>
    <row r="147" spans="1:13" ht="15.75" thickBot="1">
      <c r="A147" s="286"/>
      <c r="B147" s="273"/>
      <c r="C147" s="273"/>
      <c r="D147" s="280"/>
      <c r="E147" s="171"/>
      <c r="F147" s="172"/>
      <c r="G147" s="177"/>
      <c r="H147" s="174"/>
      <c r="I147" s="175"/>
      <c r="J147" s="176"/>
      <c r="K147" s="176"/>
      <c r="L147" s="176"/>
      <c r="M147" s="176"/>
    </row>
    <row r="148" spans="1:13" ht="15.75" thickBot="1">
      <c r="A148" s="286"/>
      <c r="B148" s="273"/>
      <c r="C148" s="273"/>
      <c r="D148" s="280"/>
      <c r="E148" s="171"/>
      <c r="F148" s="172"/>
      <c r="G148" s="177"/>
      <c r="H148" s="174"/>
      <c r="I148" s="175"/>
      <c r="J148" s="176"/>
      <c r="K148" s="176"/>
      <c r="L148" s="176"/>
      <c r="M148" s="176"/>
    </row>
    <row r="149" spans="1:13" ht="15.75" thickBot="1">
      <c r="A149" s="286"/>
      <c r="B149" s="273"/>
      <c r="C149" s="273"/>
      <c r="D149" s="280"/>
      <c r="E149" s="171"/>
      <c r="F149" s="172"/>
      <c r="G149" s="177"/>
      <c r="H149" s="174"/>
      <c r="I149" s="175"/>
      <c r="J149" s="176"/>
      <c r="K149" s="176"/>
      <c r="L149" s="176"/>
      <c r="M149" s="176"/>
    </row>
    <row r="150" spans="1:13" ht="15.75" thickBot="1">
      <c r="A150" s="286"/>
      <c r="B150" s="273"/>
      <c r="C150" s="273"/>
      <c r="D150" s="280"/>
      <c r="E150" s="171"/>
      <c r="F150" s="172"/>
      <c r="G150" s="177"/>
      <c r="H150" s="174"/>
      <c r="I150" s="175"/>
      <c r="J150" s="176"/>
      <c r="K150" s="176"/>
      <c r="L150" s="176"/>
      <c r="M150" s="176"/>
    </row>
    <row r="151" spans="1:13" ht="60.75" thickBot="1">
      <c r="A151" s="286"/>
      <c r="B151" s="273"/>
      <c r="C151" s="225"/>
      <c r="D151" s="225"/>
      <c r="E151" s="226"/>
      <c r="F151" s="227"/>
      <c r="G151" s="227"/>
      <c r="H151" s="228"/>
      <c r="I151" s="175" t="s">
        <v>2142</v>
      </c>
      <c r="J151" s="188" t="s">
        <v>2155</v>
      </c>
      <c r="K151" s="176"/>
      <c r="L151" s="176"/>
      <c r="M151" s="176"/>
    </row>
  </sheetData>
  <mergeCells count="64">
    <mergeCell ref="K10:N10"/>
    <mergeCell ref="A105:A151"/>
    <mergeCell ref="B105:B118"/>
    <mergeCell ref="C105:C117"/>
    <mergeCell ref="D105:D117"/>
    <mergeCell ref="B119:B127"/>
    <mergeCell ref="C119:C126"/>
    <mergeCell ref="D119:D126"/>
    <mergeCell ref="B143:B151"/>
    <mergeCell ref="C143:C150"/>
    <mergeCell ref="D143:D150"/>
    <mergeCell ref="B128:B133"/>
    <mergeCell ref="C128:C132"/>
    <mergeCell ref="D128:D132"/>
    <mergeCell ref="B134:B142"/>
    <mergeCell ref="C134:C141"/>
    <mergeCell ref="D134:D141"/>
    <mergeCell ref="D53:D57"/>
    <mergeCell ref="B68:B76"/>
    <mergeCell ref="C68:C75"/>
    <mergeCell ref="D68:D75"/>
    <mergeCell ref="A78:A104"/>
    <mergeCell ref="B78:B86"/>
    <mergeCell ref="C78:C85"/>
    <mergeCell ref="D78:D85"/>
    <mergeCell ref="B87:B95"/>
    <mergeCell ref="C87:C94"/>
    <mergeCell ref="D87:D94"/>
    <mergeCell ref="A30:A76"/>
    <mergeCell ref="B96:B104"/>
    <mergeCell ref="C96:C103"/>
    <mergeCell ref="D96:D103"/>
    <mergeCell ref="B59:B67"/>
    <mergeCell ref="C59:C66"/>
    <mergeCell ref="D59:D66"/>
    <mergeCell ref="C12:C19"/>
    <mergeCell ref="D12:D19"/>
    <mergeCell ref="B21:B29"/>
    <mergeCell ref="C21:C28"/>
    <mergeCell ref="D21:D28"/>
    <mergeCell ref="B30:B43"/>
    <mergeCell ref="C30:C42"/>
    <mergeCell ref="D30:D42"/>
    <mergeCell ref="B44:B52"/>
    <mergeCell ref="C44:C51"/>
    <mergeCell ref="D44:D51"/>
    <mergeCell ref="B53:B58"/>
    <mergeCell ref="C53:C57"/>
    <mergeCell ref="I1:I2"/>
    <mergeCell ref="J1:J2"/>
    <mergeCell ref="K1:K2"/>
    <mergeCell ref="L1:L2"/>
    <mergeCell ref="M1:M2"/>
    <mergeCell ref="A3:A29"/>
    <mergeCell ref="B3:B11"/>
    <mergeCell ref="C3:C10"/>
    <mergeCell ref="D3:D10"/>
    <mergeCell ref="B12:B20"/>
    <mergeCell ref="H1:H2"/>
    <mergeCell ref="A1:C1"/>
    <mergeCell ref="D1:D2"/>
    <mergeCell ref="E1:E2"/>
    <mergeCell ref="F1:F2"/>
    <mergeCell ref="G1:G2"/>
  </mergeCells>
  <conditionalFormatting sqref="G53:G57">
    <cfRule type="expression" dxfId="47" priority="5">
      <formula>$I53=#REF!</formula>
    </cfRule>
    <cfRule type="expression" dxfId="46" priority="6">
      <formula>$I53=#REF!</formula>
    </cfRule>
    <cfRule type="expression" dxfId="45" priority="7">
      <formula>$I53=#REF!</formula>
    </cfRule>
    <cfRule type="expression" dxfId="44" priority="8">
      <formula>$I53=#REF!</formula>
    </cfRule>
  </conditionalFormatting>
  <conditionalFormatting sqref="G129:G132">
    <cfRule type="expression" dxfId="43" priority="1">
      <formula>$I129=#REF!</formula>
    </cfRule>
    <cfRule type="expression" dxfId="42" priority="2">
      <formula>$I129=#REF!</formula>
    </cfRule>
    <cfRule type="expression" dxfId="41" priority="3">
      <formula>$I129=#REF!</formula>
    </cfRule>
    <cfRule type="expression" dxfId="40" priority="4">
      <formula>$I129=#REF!</formula>
    </cfRule>
  </conditionalFormatting>
  <dataValidations count="4">
    <dataValidation type="list" allowBlank="1" showInputMessage="1" showErrorMessage="1" sqref="G3:G28 G30:G42 G44:G76 G78:G128 G133:G151" xr:uid="{00000000-0002-0000-0600-000000000000}">
      <formula1>"Obligatoire,Option"</formula1>
      <formula2>0</formula2>
    </dataValidation>
    <dataValidation type="list" allowBlank="1" showInputMessage="1" showErrorMessage="1" sqref="H11 H20 H52 H58 H67 H76 H86 H95 H104 H118 H127 H133 H142 H151" xr:uid="{00000000-0002-0000-0600-000001000000}">
      <formula1>$C$10:$C$20</formula1>
      <formula2>0</formula2>
    </dataValidation>
    <dataValidation type="list" allowBlank="1" showInputMessage="1" showErrorMessage="1" sqref="H3:H10 H12:H19 H21:H28 H30:H42 H44:H51 H53:H57 H59:H66 H68:H75 H78:H85 H87:H94 H96:H103 H105:H117 H119:H126 H128 H134:H141 H143:H150" xr:uid="{00000000-0002-0000-0600-000002000000}">
      <formula1>#REF!</formula1>
      <formula2>0</formula2>
    </dataValidation>
    <dataValidation type="list" allowBlank="1" showInputMessage="1" showErrorMessage="1" sqref="L119:L151 L12:L28 L30:L42 L44:L66 L68:L117 L3:L9" xr:uid="{00000000-0002-0000-0600-000003000000}">
      <formula1>$B$1:$L$1</formula1>
    </dataValidation>
  </dataValidations>
  <pageMargins left="0.62992125984251968" right="0.62992125984251968" top="0.3543307086614173" bottom="0.3543307086614173" header="0" footer="0"/>
  <pageSetup paperSize="8" scale="3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MK158"/>
  <sheetViews>
    <sheetView tabSelected="1" zoomScale="25" zoomScaleNormal="25" workbookViewId="0">
      <pane xSplit="7" ySplit="16" topLeftCell="H17" activePane="bottomRight" state="frozen"/>
      <selection activeCell="U137" sqref="A1:U137"/>
      <selection pane="topRight" activeCell="U137" sqref="A1:U137"/>
      <selection pane="bottomLeft" activeCell="U137" sqref="A1:U137"/>
      <selection pane="bottomRight" activeCell="U137" sqref="A1:U137"/>
    </sheetView>
  </sheetViews>
  <sheetFormatPr baseColWidth="10" defaultColWidth="8.85546875" defaultRowHeight="15.75"/>
  <cols>
    <col min="1" max="1" width="8.85546875" style="1" customWidth="1"/>
    <col min="2" max="2" width="14.28515625" style="1" customWidth="1"/>
    <col min="3" max="3" width="8.85546875" style="1" customWidth="1"/>
    <col min="4" max="4" width="22.42578125" style="1" customWidth="1"/>
    <col min="5" max="6" width="8.85546875" style="1" customWidth="1"/>
    <col min="7" max="7" width="31.85546875" style="1" customWidth="1"/>
    <col min="8" max="8" width="13" style="1" customWidth="1"/>
    <col min="9" max="9" width="21.28515625" style="1" customWidth="1"/>
    <col min="10" max="10" width="37.28515625" style="1" customWidth="1"/>
    <col min="11" max="11" width="8.85546875" style="1" customWidth="1"/>
    <col min="12" max="12" width="16.42578125" style="1" customWidth="1"/>
    <col min="13" max="13" width="33.28515625" style="1" customWidth="1"/>
    <col min="14" max="14" width="8.85546875" style="1" customWidth="1"/>
    <col min="15" max="15" width="16.85546875" style="1" customWidth="1"/>
    <col min="16" max="16" width="21.140625" style="1" customWidth="1"/>
    <col min="17" max="987" width="8.85546875" style="1" customWidth="1"/>
    <col min="988" max="1025" width="8.85546875" style="2" customWidth="1"/>
  </cols>
  <sheetData>
    <row r="1" spans="1:16" ht="6" customHeight="1"/>
    <row r="2" spans="1:16" ht="18" customHeight="1">
      <c r="E2" s="234" t="s">
        <v>0</v>
      </c>
      <c r="F2" s="234"/>
      <c r="G2" s="234" t="s">
        <v>1</v>
      </c>
      <c r="H2" s="234" t="s">
        <v>2</v>
      </c>
    </row>
    <row r="3" spans="1:16" s="1" customFormat="1" ht="18" customHeight="1">
      <c r="E3" s="234"/>
      <c r="F3" s="234"/>
      <c r="G3" s="234"/>
      <c r="H3" s="234"/>
    </row>
    <row r="4" spans="1:16" s="1" customFormat="1" ht="18" customHeight="1">
      <c r="D4" s="4" t="s">
        <v>192</v>
      </c>
      <c r="E4" s="236" t="s">
        <v>4</v>
      </c>
      <c r="F4" s="236"/>
      <c r="G4" s="89" t="s">
        <v>8</v>
      </c>
      <c r="H4" s="5" t="s">
        <v>193</v>
      </c>
    </row>
    <row r="5" spans="1:16" s="1" customFormat="1" ht="18" customHeight="1">
      <c r="A5" s="262" t="s">
        <v>374</v>
      </c>
      <c r="B5" s="262"/>
      <c r="D5" s="7" t="s">
        <v>3</v>
      </c>
      <c r="E5" s="263" t="s">
        <v>4</v>
      </c>
      <c r="F5" s="263"/>
      <c r="G5" s="89" t="s">
        <v>8</v>
      </c>
      <c r="H5" s="90" t="s">
        <v>188</v>
      </c>
    </row>
    <row r="6" spans="1:16" s="1" customFormat="1" ht="18" customHeight="1">
      <c r="A6" s="262"/>
      <c r="B6" s="262"/>
      <c r="D6" s="7" t="s">
        <v>7</v>
      </c>
      <c r="E6" s="263" t="s">
        <v>4</v>
      </c>
      <c r="F6" s="263"/>
      <c r="G6" s="89" t="s">
        <v>8</v>
      </c>
      <c r="H6" s="90" t="s">
        <v>190</v>
      </c>
    </row>
    <row r="7" spans="1:16" s="1" customFormat="1" ht="18" customHeight="1">
      <c r="A7" s="262"/>
      <c r="B7" s="262"/>
      <c r="D7" s="7" t="s">
        <v>191</v>
      </c>
      <c r="E7" s="263" t="s">
        <v>4</v>
      </c>
      <c r="F7" s="263"/>
      <c r="G7" s="89" t="s">
        <v>8</v>
      </c>
      <c r="H7" s="90" t="s">
        <v>9</v>
      </c>
    </row>
    <row r="8" spans="1:16" s="1" customFormat="1" ht="18" customHeight="1">
      <c r="A8" s="262"/>
      <c r="B8" s="262"/>
      <c r="D8" s="10" t="s">
        <v>194</v>
      </c>
      <c r="E8" s="11"/>
      <c r="F8" s="11"/>
      <c r="G8" s="12"/>
      <c r="H8" s="12"/>
    </row>
    <row r="9" spans="1:16" s="1" customFormat="1" ht="18" customHeight="1">
      <c r="D9" s="17" t="s">
        <v>195</v>
      </c>
      <c r="E9" s="237" t="s">
        <v>4</v>
      </c>
      <c r="F9" s="237"/>
      <c r="G9" s="9" t="s">
        <v>16</v>
      </c>
      <c r="H9" s="8"/>
    </row>
    <row r="10" spans="1:16" s="1" customFormat="1" ht="18" customHeight="1">
      <c r="D10" s="17" t="s">
        <v>195</v>
      </c>
      <c r="E10" s="237" t="s">
        <v>20</v>
      </c>
      <c r="F10" s="237"/>
      <c r="G10" s="9" t="s">
        <v>21</v>
      </c>
      <c r="H10" s="8"/>
      <c r="K10" s="294" t="s">
        <v>2156</v>
      </c>
      <c r="L10" s="294"/>
      <c r="M10" s="294"/>
      <c r="N10" s="294"/>
    </row>
    <row r="11" spans="1:16" s="1" customFormat="1" ht="18" customHeight="1">
      <c r="C11" s="19"/>
      <c r="D11" s="17" t="s">
        <v>196</v>
      </c>
      <c r="E11" s="237" t="s">
        <v>4</v>
      </c>
      <c r="F11" s="237"/>
      <c r="G11" s="9" t="s">
        <v>23</v>
      </c>
      <c r="H11" s="8"/>
    </row>
    <row r="12" spans="1:16" ht="18" customHeight="1">
      <c r="D12" s="17" t="s">
        <v>196</v>
      </c>
      <c r="E12" s="238" t="s">
        <v>197</v>
      </c>
      <c r="F12" s="238"/>
      <c r="G12" s="89" t="s">
        <v>198</v>
      </c>
      <c r="H12" s="8" t="s">
        <v>199</v>
      </c>
    </row>
    <row r="13" spans="1:16" s="1" customFormat="1" ht="18" customHeight="1">
      <c r="D13" s="19"/>
      <c r="E13" s="19"/>
      <c r="F13" s="19"/>
    </row>
    <row r="14" spans="1:16" s="1" customFormat="1" ht="6.75" customHeight="1"/>
    <row r="15" spans="1:16" ht="68.849999999999994" customHeight="1">
      <c r="A15" s="20"/>
      <c r="B15" s="265" t="s">
        <v>25</v>
      </c>
      <c r="C15" s="265"/>
      <c r="D15" s="265"/>
      <c r="E15" s="243" t="s">
        <v>26</v>
      </c>
      <c r="F15" s="242" t="s">
        <v>27</v>
      </c>
      <c r="G15" s="242" t="s">
        <v>28</v>
      </c>
      <c r="H15" s="266" t="s">
        <v>29</v>
      </c>
      <c r="I15" s="246" t="s">
        <v>31</v>
      </c>
      <c r="J15" s="247" t="s">
        <v>32</v>
      </c>
      <c r="K15" s="247" t="s">
        <v>33</v>
      </c>
      <c r="L15" s="247" t="s">
        <v>31</v>
      </c>
      <c r="M15" s="247" t="s">
        <v>32</v>
      </c>
      <c r="N15" s="247" t="s">
        <v>33</v>
      </c>
      <c r="O15" s="247" t="s">
        <v>31</v>
      </c>
      <c r="P15" s="248" t="s">
        <v>32</v>
      </c>
    </row>
    <row r="16" spans="1:16" ht="31.5">
      <c r="A16" s="20"/>
      <c r="B16" s="21" t="s">
        <v>34</v>
      </c>
      <c r="C16" s="22" t="s">
        <v>35</v>
      </c>
      <c r="D16" s="22" t="s">
        <v>36</v>
      </c>
      <c r="E16" s="243"/>
      <c r="F16" s="242"/>
      <c r="G16" s="242"/>
      <c r="H16" s="266"/>
      <c r="I16" s="246"/>
      <c r="J16" s="247"/>
      <c r="K16" s="247"/>
      <c r="L16" s="247"/>
      <c r="M16" s="247" t="s">
        <v>32</v>
      </c>
      <c r="N16" s="247" t="s">
        <v>33</v>
      </c>
      <c r="O16" s="247"/>
      <c r="P16" s="248" t="s">
        <v>32</v>
      </c>
    </row>
    <row r="17" spans="1:16" ht="15.75" customHeight="1">
      <c r="A17" s="249" t="s">
        <v>200</v>
      </c>
      <c r="B17" s="250" t="s">
        <v>38</v>
      </c>
      <c r="C17" s="251" t="s">
        <v>201</v>
      </c>
      <c r="D17" s="252" t="s">
        <v>349</v>
      </c>
      <c r="E17" s="252">
        <v>6</v>
      </c>
      <c r="F17" s="24" t="s">
        <v>203</v>
      </c>
      <c r="G17" s="26" t="s">
        <v>204</v>
      </c>
      <c r="H17" s="124" t="s">
        <v>42</v>
      </c>
      <c r="I17" s="29"/>
      <c r="J17" s="30"/>
      <c r="K17" s="30"/>
      <c r="L17" s="30"/>
      <c r="M17" s="30"/>
      <c r="N17" s="30"/>
      <c r="O17" s="30"/>
      <c r="P17" s="31"/>
    </row>
    <row r="18" spans="1:16">
      <c r="A18" s="249"/>
      <c r="B18" s="250"/>
      <c r="C18" s="251"/>
      <c r="D18" s="252"/>
      <c r="E18" s="252"/>
      <c r="F18" s="24" t="s">
        <v>205</v>
      </c>
      <c r="G18" s="26" t="s">
        <v>206</v>
      </c>
      <c r="H18" s="64" t="s">
        <v>42</v>
      </c>
      <c r="I18" s="29"/>
      <c r="J18" s="30"/>
      <c r="K18" s="30"/>
      <c r="L18" s="30"/>
      <c r="M18" s="30"/>
      <c r="N18" s="30"/>
      <c r="O18" s="30"/>
      <c r="P18" s="31"/>
    </row>
    <row r="19" spans="1:16">
      <c r="A19" s="249"/>
      <c r="B19" s="250"/>
      <c r="C19" s="251"/>
      <c r="D19" s="252"/>
      <c r="E19" s="252"/>
      <c r="F19" s="24" t="s">
        <v>207</v>
      </c>
      <c r="G19" s="125"/>
      <c r="H19" s="64"/>
      <c r="I19" s="29"/>
      <c r="J19" s="30"/>
      <c r="K19" s="30"/>
      <c r="L19" s="30"/>
      <c r="M19" s="30"/>
      <c r="N19" s="30"/>
      <c r="O19" s="30"/>
      <c r="P19" s="31"/>
    </row>
    <row r="20" spans="1:16">
      <c r="A20" s="249"/>
      <c r="B20" s="250"/>
      <c r="C20" s="251"/>
      <c r="D20" s="252"/>
      <c r="E20" s="252"/>
      <c r="F20" s="25" t="s">
        <v>208</v>
      </c>
      <c r="G20" s="125"/>
      <c r="H20" s="64"/>
      <c r="I20" s="29"/>
      <c r="J20" s="30"/>
      <c r="K20" s="30"/>
      <c r="L20" s="30"/>
      <c r="M20" s="30"/>
      <c r="N20" s="30"/>
      <c r="O20" s="30"/>
      <c r="P20" s="31"/>
    </row>
    <row r="21" spans="1:16">
      <c r="A21" s="249"/>
      <c r="B21" s="250"/>
      <c r="C21" s="251"/>
      <c r="D21" s="252"/>
      <c r="E21" s="252"/>
      <c r="F21" s="114"/>
      <c r="G21" s="125"/>
      <c r="H21" s="64"/>
      <c r="I21" s="29"/>
      <c r="J21" s="30"/>
      <c r="K21" s="30"/>
      <c r="L21" s="30"/>
      <c r="M21" s="30"/>
      <c r="N21" s="30"/>
      <c r="O21" s="30"/>
      <c r="P21" s="31"/>
    </row>
    <row r="22" spans="1:16">
      <c r="A22" s="249"/>
      <c r="B22" s="250"/>
      <c r="C22" s="251"/>
      <c r="D22" s="252"/>
      <c r="E22" s="252"/>
      <c r="F22" s="114"/>
      <c r="G22" s="125"/>
      <c r="H22" s="64"/>
      <c r="I22" s="29"/>
      <c r="J22" s="30"/>
      <c r="K22" s="30"/>
      <c r="L22" s="30"/>
      <c r="M22" s="30"/>
      <c r="N22" s="30"/>
      <c r="O22" s="30"/>
      <c r="P22" s="31"/>
    </row>
    <row r="23" spans="1:16">
      <c r="A23" s="249"/>
      <c r="B23" s="250"/>
      <c r="C23" s="251"/>
      <c r="D23" s="252"/>
      <c r="E23" s="252"/>
      <c r="F23" s="24"/>
      <c r="G23" s="33"/>
      <c r="H23" s="32"/>
      <c r="I23" s="29"/>
      <c r="J23" s="30"/>
      <c r="K23" s="30"/>
      <c r="L23" s="30"/>
      <c r="M23" s="30"/>
      <c r="N23" s="30"/>
      <c r="O23" s="30"/>
      <c r="P23" s="31"/>
    </row>
    <row r="24" spans="1:16">
      <c r="A24" s="249"/>
      <c r="B24" s="250"/>
      <c r="C24" s="251"/>
      <c r="D24" s="252"/>
      <c r="E24" s="252"/>
      <c r="F24" s="24"/>
      <c r="G24" s="33"/>
      <c r="H24" s="32"/>
      <c r="I24" s="29"/>
      <c r="J24" s="30"/>
      <c r="K24" s="30"/>
      <c r="L24" s="30"/>
      <c r="M24" s="30"/>
      <c r="N24" s="30"/>
      <c r="O24" s="30"/>
      <c r="P24" s="31"/>
    </row>
    <row r="25" spans="1:16" ht="31.5">
      <c r="A25" s="249"/>
      <c r="B25" s="250"/>
      <c r="C25" s="251"/>
      <c r="D25" s="35"/>
      <c r="E25" s="35"/>
      <c r="F25" s="35"/>
      <c r="G25" s="91"/>
      <c r="H25" s="37"/>
      <c r="I25" s="29" t="s">
        <v>375</v>
      </c>
      <c r="J25" s="30" t="s">
        <v>376</v>
      </c>
      <c r="K25" s="30"/>
      <c r="L25" s="30"/>
      <c r="M25" s="30"/>
      <c r="N25" s="30"/>
      <c r="O25" s="30"/>
      <c r="P25" s="31"/>
    </row>
    <row r="26" spans="1:16" ht="15.75" customHeight="1">
      <c r="A26" s="249"/>
      <c r="B26" s="250"/>
      <c r="C26" s="251" t="s">
        <v>211</v>
      </c>
      <c r="D26" s="252" t="s">
        <v>212</v>
      </c>
      <c r="E26" s="253">
        <v>6</v>
      </c>
      <c r="F26" s="57" t="s">
        <v>213</v>
      </c>
      <c r="G26" s="47" t="s">
        <v>212</v>
      </c>
      <c r="H26" s="32" t="s">
        <v>42</v>
      </c>
      <c r="I26" s="29"/>
      <c r="J26" s="30"/>
      <c r="K26" s="30"/>
      <c r="L26" s="30"/>
      <c r="M26" s="30"/>
      <c r="N26" s="30"/>
      <c r="O26" s="30"/>
      <c r="P26" s="31"/>
    </row>
    <row r="27" spans="1:16">
      <c r="A27" s="249"/>
      <c r="B27" s="250"/>
      <c r="C27" s="251"/>
      <c r="D27" s="252"/>
      <c r="E27" s="253"/>
      <c r="F27" s="24" t="s">
        <v>214</v>
      </c>
      <c r="G27" s="47" t="s">
        <v>215</v>
      </c>
      <c r="H27" s="32" t="s">
        <v>42</v>
      </c>
      <c r="I27" s="29"/>
      <c r="J27" s="30"/>
      <c r="K27" s="30"/>
      <c r="L27" s="30"/>
      <c r="M27" s="30"/>
      <c r="N27" s="30"/>
      <c r="O27" s="30"/>
      <c r="P27" s="31"/>
    </row>
    <row r="28" spans="1:16">
      <c r="A28" s="249"/>
      <c r="B28" s="250"/>
      <c r="C28" s="251"/>
      <c r="D28" s="252"/>
      <c r="E28" s="253"/>
      <c r="F28" s="25" t="s">
        <v>214</v>
      </c>
      <c r="G28" s="47"/>
      <c r="H28" s="32"/>
      <c r="I28" s="29"/>
      <c r="J28" s="30"/>
      <c r="K28" s="30"/>
      <c r="L28" s="30"/>
      <c r="M28" s="30"/>
      <c r="N28" s="30"/>
      <c r="O28" s="30"/>
      <c r="P28" s="31"/>
    </row>
    <row r="29" spans="1:16">
      <c r="A29" s="249"/>
      <c r="B29" s="250"/>
      <c r="C29" s="251"/>
      <c r="D29" s="252"/>
      <c r="E29" s="253"/>
      <c r="F29" s="25" t="s">
        <v>217</v>
      </c>
      <c r="G29" s="47"/>
      <c r="H29" s="32"/>
      <c r="I29" s="29"/>
      <c r="J29" s="30"/>
      <c r="K29" s="30"/>
      <c r="L29" s="30"/>
      <c r="M29" s="30"/>
      <c r="N29" s="30"/>
      <c r="O29" s="30"/>
      <c r="P29" s="31"/>
    </row>
    <row r="30" spans="1:16">
      <c r="A30" s="249"/>
      <c r="B30" s="250"/>
      <c r="C30" s="251"/>
      <c r="D30" s="252"/>
      <c r="E30" s="253"/>
      <c r="F30" s="24"/>
      <c r="G30" s="39"/>
      <c r="H30" s="32"/>
      <c r="I30" s="29"/>
      <c r="J30" s="30"/>
      <c r="K30" s="30"/>
      <c r="L30" s="30"/>
      <c r="M30" s="30"/>
      <c r="N30" s="30"/>
      <c r="O30" s="30"/>
      <c r="P30" s="31"/>
    </row>
    <row r="31" spans="1:16">
      <c r="A31" s="249"/>
      <c r="B31" s="250"/>
      <c r="C31" s="251"/>
      <c r="D31" s="252"/>
      <c r="E31" s="253"/>
      <c r="F31" s="24"/>
      <c r="G31" s="47"/>
      <c r="H31" s="32"/>
      <c r="I31" s="29"/>
      <c r="J31" s="30"/>
      <c r="K31" s="30"/>
      <c r="L31" s="30"/>
      <c r="M31" s="30"/>
      <c r="N31" s="30"/>
      <c r="O31" s="30"/>
      <c r="P31" s="31"/>
    </row>
    <row r="32" spans="1:16">
      <c r="A32" s="249"/>
      <c r="B32" s="250"/>
      <c r="C32" s="251"/>
      <c r="D32" s="252"/>
      <c r="E32" s="253"/>
      <c r="F32" s="24"/>
      <c r="G32" s="47"/>
      <c r="H32" s="32"/>
      <c r="I32" s="29"/>
      <c r="J32" s="30"/>
      <c r="K32" s="30"/>
      <c r="L32" s="30"/>
      <c r="M32" s="30"/>
      <c r="N32" s="30"/>
      <c r="O32" s="30"/>
      <c r="P32" s="31"/>
    </row>
    <row r="33" spans="1:16">
      <c r="A33" s="249"/>
      <c r="B33" s="250"/>
      <c r="C33" s="251"/>
      <c r="D33" s="252"/>
      <c r="E33" s="253"/>
      <c r="F33" s="24"/>
      <c r="G33" s="47"/>
      <c r="H33" s="32"/>
      <c r="I33" s="29"/>
      <c r="J33" s="30"/>
      <c r="K33" s="30"/>
      <c r="L33" s="30"/>
      <c r="M33" s="30"/>
      <c r="N33" s="30"/>
      <c r="O33" s="30"/>
      <c r="P33" s="31"/>
    </row>
    <row r="34" spans="1:16" ht="31.5">
      <c r="A34" s="249"/>
      <c r="B34" s="250"/>
      <c r="C34" s="251"/>
      <c r="D34" s="35"/>
      <c r="E34" s="35"/>
      <c r="F34" s="93"/>
      <c r="G34" s="94"/>
      <c r="H34" s="95"/>
      <c r="I34" s="29" t="s">
        <v>375</v>
      </c>
      <c r="J34" s="30" t="s">
        <v>377</v>
      </c>
      <c r="K34" s="30"/>
      <c r="L34" s="30"/>
      <c r="M34" s="30"/>
      <c r="N34" s="30"/>
      <c r="O34" s="30"/>
      <c r="P34" s="31"/>
    </row>
    <row r="35" spans="1:16" ht="14.85" customHeight="1">
      <c r="A35" s="249"/>
      <c r="B35" s="250"/>
      <c r="C35" s="251" t="s">
        <v>219</v>
      </c>
      <c r="D35" s="252" t="s">
        <v>220</v>
      </c>
      <c r="E35" s="253">
        <v>6</v>
      </c>
      <c r="F35" s="57" t="s">
        <v>221</v>
      </c>
      <c r="G35" s="47" t="s">
        <v>128</v>
      </c>
      <c r="H35" s="32" t="s">
        <v>42</v>
      </c>
      <c r="I35" s="29"/>
      <c r="J35" s="30"/>
      <c r="K35" s="30"/>
      <c r="L35" s="30"/>
      <c r="M35" s="30"/>
      <c r="N35" s="30"/>
      <c r="O35" s="30"/>
      <c r="P35" s="31"/>
    </row>
    <row r="36" spans="1:16">
      <c r="A36" s="249"/>
      <c r="B36" s="250"/>
      <c r="C36" s="251"/>
      <c r="D36" s="252"/>
      <c r="E36" s="253"/>
      <c r="F36" s="24" t="s">
        <v>222</v>
      </c>
      <c r="G36" s="47" t="s">
        <v>223</v>
      </c>
      <c r="H36" s="32" t="s">
        <v>42</v>
      </c>
      <c r="I36" s="29"/>
      <c r="J36" s="30"/>
      <c r="K36" s="30"/>
      <c r="L36" s="30"/>
      <c r="M36" s="30"/>
      <c r="N36" s="30"/>
      <c r="O36" s="30"/>
      <c r="P36" s="31"/>
    </row>
    <row r="37" spans="1:16">
      <c r="A37" s="249"/>
      <c r="B37" s="250"/>
      <c r="C37" s="251"/>
      <c r="D37" s="252"/>
      <c r="E37" s="253"/>
      <c r="F37" s="24" t="s">
        <v>224</v>
      </c>
      <c r="G37" s="47" t="s">
        <v>225</v>
      </c>
      <c r="H37" s="32" t="s">
        <v>141</v>
      </c>
      <c r="I37" s="29"/>
      <c r="J37" s="30"/>
      <c r="K37" s="30"/>
      <c r="L37" s="30"/>
      <c r="M37" s="30"/>
      <c r="N37" s="30"/>
      <c r="O37" s="30"/>
      <c r="P37" s="31"/>
    </row>
    <row r="38" spans="1:16">
      <c r="A38" s="249"/>
      <c r="B38" s="250"/>
      <c r="C38" s="251"/>
      <c r="D38" s="252"/>
      <c r="E38" s="253"/>
      <c r="F38" s="25" t="s">
        <v>224</v>
      </c>
      <c r="G38" s="47" t="s">
        <v>226</v>
      </c>
      <c r="H38" s="32" t="s">
        <v>141</v>
      </c>
      <c r="I38" s="29"/>
      <c r="J38" s="30"/>
      <c r="K38" s="30"/>
      <c r="L38" s="30"/>
      <c r="M38" s="30"/>
      <c r="N38" s="30"/>
      <c r="O38" s="30"/>
      <c r="P38" s="31"/>
    </row>
    <row r="39" spans="1:16">
      <c r="A39" s="249"/>
      <c r="B39" s="250"/>
      <c r="C39" s="251"/>
      <c r="D39" s="252"/>
      <c r="E39" s="253"/>
      <c r="F39" s="25" t="s">
        <v>224</v>
      </c>
      <c r="G39" s="47" t="s">
        <v>227</v>
      </c>
      <c r="H39" s="32" t="s">
        <v>141</v>
      </c>
      <c r="I39" s="29"/>
      <c r="J39" s="30"/>
      <c r="K39" s="30"/>
      <c r="L39" s="30"/>
      <c r="M39" s="30"/>
      <c r="N39" s="30"/>
      <c r="O39" s="30"/>
      <c r="P39" s="31"/>
    </row>
    <row r="40" spans="1:16">
      <c r="A40" s="249"/>
      <c r="B40" s="250"/>
      <c r="C40" s="251"/>
      <c r="D40" s="252"/>
      <c r="E40" s="253"/>
      <c r="F40" s="24" t="s">
        <v>224</v>
      </c>
      <c r="G40" s="47" t="s">
        <v>228</v>
      </c>
      <c r="H40" s="32" t="s">
        <v>141</v>
      </c>
      <c r="I40" s="29"/>
      <c r="J40" s="30"/>
      <c r="K40" s="30"/>
      <c r="L40" s="30"/>
      <c r="M40" s="30"/>
      <c r="N40" s="30"/>
      <c r="O40" s="30"/>
      <c r="P40" s="31"/>
    </row>
    <row r="41" spans="1:16">
      <c r="A41" s="249"/>
      <c r="B41" s="250"/>
      <c r="C41" s="251"/>
      <c r="D41" s="252"/>
      <c r="E41" s="253"/>
      <c r="F41" s="24"/>
      <c r="G41" s="47"/>
      <c r="H41" s="32"/>
      <c r="I41" s="29"/>
      <c r="J41" s="30"/>
      <c r="K41" s="30"/>
      <c r="L41" s="30"/>
      <c r="M41" s="30"/>
      <c r="N41" s="30"/>
      <c r="O41" s="30"/>
      <c r="P41" s="31"/>
    </row>
    <row r="42" spans="1:16" ht="15.75" customHeight="1">
      <c r="A42" s="249"/>
      <c r="B42" s="250"/>
      <c r="C42" s="251"/>
      <c r="D42" s="252"/>
      <c r="E42" s="253"/>
      <c r="F42" s="24"/>
      <c r="G42" s="47"/>
      <c r="H42" s="32"/>
      <c r="I42" s="29"/>
      <c r="J42" s="30"/>
      <c r="K42" s="30"/>
      <c r="L42" s="30"/>
      <c r="M42" s="30"/>
      <c r="N42" s="30"/>
      <c r="O42" s="30"/>
      <c r="P42" s="31"/>
    </row>
    <row r="43" spans="1:16" ht="15.75" customHeight="1">
      <c r="A43" s="249"/>
      <c r="B43" s="250"/>
      <c r="C43" s="251"/>
      <c r="D43" s="35"/>
      <c r="E43" s="35"/>
      <c r="F43" s="93"/>
      <c r="G43" s="94"/>
      <c r="H43" s="95"/>
      <c r="I43" s="29" t="s">
        <v>375</v>
      </c>
      <c r="J43" s="30" t="s">
        <v>378</v>
      </c>
      <c r="K43" s="30"/>
      <c r="L43" s="30"/>
      <c r="M43" s="30"/>
      <c r="N43" s="30"/>
      <c r="O43" s="30"/>
      <c r="P43" s="31"/>
    </row>
    <row r="44" spans="1:16" ht="14.85" customHeight="1">
      <c r="A44" s="249"/>
      <c r="B44" s="255" t="s">
        <v>87</v>
      </c>
      <c r="C44" s="251" t="s">
        <v>232</v>
      </c>
      <c r="D44" s="252" t="s">
        <v>138</v>
      </c>
      <c r="E44" s="253">
        <v>6</v>
      </c>
      <c r="F44" s="57" t="s">
        <v>233</v>
      </c>
      <c r="G44" s="39"/>
      <c r="H44" s="32"/>
      <c r="I44" s="29"/>
      <c r="J44" s="30"/>
      <c r="K44" s="30"/>
      <c r="L44" s="30"/>
      <c r="M44" s="30"/>
      <c r="N44" s="30"/>
      <c r="O44" s="30"/>
      <c r="P44" s="31"/>
    </row>
    <row r="45" spans="1:16">
      <c r="A45" s="249"/>
      <c r="B45" s="255"/>
      <c r="C45" s="251"/>
      <c r="D45" s="252"/>
      <c r="E45" s="253"/>
      <c r="F45" s="24" t="s">
        <v>379</v>
      </c>
      <c r="G45" s="39"/>
      <c r="H45" s="32"/>
      <c r="I45" s="29"/>
      <c r="J45" s="30"/>
      <c r="K45" s="30"/>
      <c r="L45" s="30"/>
      <c r="M45" s="30"/>
      <c r="N45" s="30"/>
      <c r="O45" s="30"/>
      <c r="P45" s="31"/>
    </row>
    <row r="46" spans="1:16">
      <c r="A46" s="249"/>
      <c r="B46" s="255"/>
      <c r="C46" s="251"/>
      <c r="D46" s="252"/>
      <c r="E46" s="253"/>
      <c r="F46" s="24" t="s">
        <v>380</v>
      </c>
      <c r="G46" s="39"/>
      <c r="H46" s="32"/>
      <c r="I46" s="29"/>
      <c r="J46" s="30"/>
      <c r="K46" s="30"/>
      <c r="L46" s="30"/>
      <c r="M46" s="30"/>
      <c r="N46" s="30"/>
      <c r="O46" s="30"/>
      <c r="P46" s="31"/>
    </row>
    <row r="47" spans="1:16">
      <c r="A47" s="249"/>
      <c r="B47" s="255"/>
      <c r="C47" s="251"/>
      <c r="D47" s="252"/>
      <c r="E47" s="253"/>
      <c r="F47" s="25" t="s">
        <v>381</v>
      </c>
      <c r="G47" s="39"/>
      <c r="H47" s="32"/>
      <c r="I47" s="29"/>
      <c r="J47" s="30"/>
      <c r="K47" s="30"/>
      <c r="L47" s="30"/>
      <c r="M47" s="30"/>
      <c r="N47" s="30"/>
      <c r="O47" s="30"/>
      <c r="P47" s="31"/>
    </row>
    <row r="48" spans="1:16">
      <c r="A48" s="249"/>
      <c r="B48" s="255"/>
      <c r="C48" s="251"/>
      <c r="D48" s="252"/>
      <c r="E48" s="253"/>
      <c r="F48" s="24"/>
      <c r="G48" s="39"/>
      <c r="H48" s="32"/>
      <c r="I48" s="29"/>
      <c r="J48" s="30"/>
      <c r="K48" s="30"/>
      <c r="L48" s="30"/>
      <c r="M48" s="30"/>
      <c r="N48" s="30"/>
      <c r="O48" s="30"/>
      <c r="P48" s="31"/>
    </row>
    <row r="49" spans="1:16">
      <c r="A49" s="249"/>
      <c r="B49" s="255"/>
      <c r="C49" s="251"/>
      <c r="D49" s="252"/>
      <c r="E49" s="253"/>
      <c r="F49" s="24"/>
      <c r="G49" s="39"/>
      <c r="H49" s="32"/>
      <c r="I49" s="29"/>
      <c r="J49" s="30"/>
      <c r="K49" s="30"/>
      <c r="L49" s="30"/>
      <c r="M49" s="30"/>
      <c r="N49" s="30"/>
      <c r="O49" s="30"/>
      <c r="P49" s="31"/>
    </row>
    <row r="50" spans="1:16">
      <c r="A50" s="249"/>
      <c r="B50" s="255"/>
      <c r="C50" s="251"/>
      <c r="D50" s="252"/>
      <c r="E50" s="253"/>
      <c r="F50" s="24"/>
      <c r="G50" s="39"/>
      <c r="H50" s="32"/>
      <c r="I50" s="29"/>
      <c r="J50" s="30"/>
      <c r="K50" s="30"/>
      <c r="L50" s="30"/>
      <c r="M50" s="30"/>
      <c r="N50" s="30"/>
      <c r="O50" s="30"/>
      <c r="P50" s="31"/>
    </row>
    <row r="51" spans="1:16">
      <c r="A51" s="249"/>
      <c r="B51" s="255"/>
      <c r="C51" s="251"/>
      <c r="D51" s="252"/>
      <c r="E51" s="253"/>
      <c r="F51" s="24"/>
      <c r="G51" s="39"/>
      <c r="H51" s="32"/>
      <c r="I51" s="29"/>
      <c r="J51" s="30"/>
      <c r="K51" s="30"/>
      <c r="L51" s="30"/>
      <c r="M51" s="30"/>
      <c r="N51" s="30"/>
      <c r="O51" s="30"/>
      <c r="P51" s="31"/>
    </row>
    <row r="52" spans="1:16">
      <c r="A52" s="249"/>
      <c r="B52" s="255"/>
      <c r="C52" s="251"/>
      <c r="D52" s="49"/>
      <c r="E52" s="49"/>
      <c r="F52" s="103"/>
      <c r="G52" s="104"/>
      <c r="H52" s="104"/>
      <c r="I52" s="29"/>
      <c r="J52" s="30"/>
      <c r="K52" s="30"/>
      <c r="L52" s="30"/>
      <c r="M52" s="30"/>
      <c r="N52" s="30"/>
      <c r="O52" s="30"/>
      <c r="P52" s="31"/>
    </row>
    <row r="53" spans="1:16" ht="15.75" customHeight="1">
      <c r="A53" s="249"/>
      <c r="B53" s="255"/>
      <c r="C53" s="251" t="s">
        <v>237</v>
      </c>
      <c r="D53" s="252" t="s">
        <v>153</v>
      </c>
      <c r="E53" s="253">
        <v>0</v>
      </c>
      <c r="F53" s="57"/>
      <c r="G53" s="47"/>
      <c r="H53" s="32"/>
      <c r="I53" s="29"/>
      <c r="J53" s="30"/>
      <c r="K53" s="30"/>
      <c r="L53" s="30"/>
      <c r="M53" s="30"/>
      <c r="N53" s="30"/>
      <c r="O53" s="30"/>
      <c r="P53" s="31"/>
    </row>
    <row r="54" spans="1:16">
      <c r="A54" s="249"/>
      <c r="B54" s="255"/>
      <c r="C54" s="251"/>
      <c r="D54" s="252"/>
      <c r="E54" s="253"/>
      <c r="F54" s="24"/>
      <c r="G54" s="47"/>
      <c r="H54" s="32"/>
      <c r="I54" s="29"/>
      <c r="J54" s="30"/>
      <c r="K54" s="30"/>
      <c r="L54" s="30"/>
      <c r="M54" s="30"/>
      <c r="N54" s="30"/>
      <c r="O54" s="30"/>
      <c r="P54" s="31"/>
    </row>
    <row r="55" spans="1:16">
      <c r="A55" s="249"/>
      <c r="B55" s="255"/>
      <c r="C55" s="251"/>
      <c r="D55" s="252"/>
      <c r="E55" s="253"/>
      <c r="F55" s="24"/>
      <c r="G55" s="47"/>
      <c r="H55" s="32"/>
      <c r="I55" s="29"/>
      <c r="J55" s="30"/>
      <c r="K55" s="30"/>
      <c r="L55" s="30"/>
      <c r="M55" s="30"/>
      <c r="N55" s="30"/>
      <c r="O55" s="30"/>
      <c r="P55" s="31"/>
    </row>
    <row r="56" spans="1:16">
      <c r="A56" s="249"/>
      <c r="B56" s="255"/>
      <c r="C56" s="251"/>
      <c r="D56" s="252"/>
      <c r="E56" s="253"/>
      <c r="F56" s="25"/>
      <c r="G56" s="47"/>
      <c r="H56" s="32"/>
      <c r="I56" s="29"/>
      <c r="J56" s="30"/>
      <c r="K56" s="30"/>
      <c r="L56" s="30"/>
      <c r="M56" s="30"/>
      <c r="N56" s="30"/>
      <c r="O56" s="30"/>
      <c r="P56" s="31"/>
    </row>
    <row r="57" spans="1:16">
      <c r="A57" s="249"/>
      <c r="B57" s="255"/>
      <c r="C57" s="251"/>
      <c r="D57" s="252"/>
      <c r="E57" s="253"/>
      <c r="F57" s="24"/>
      <c r="G57" s="47"/>
      <c r="H57" s="32"/>
      <c r="I57" s="29"/>
      <c r="J57" s="30"/>
      <c r="K57" s="30"/>
      <c r="L57" s="30"/>
      <c r="M57" s="30"/>
      <c r="N57" s="30"/>
      <c r="O57" s="30"/>
      <c r="P57" s="31"/>
    </row>
    <row r="58" spans="1:16">
      <c r="A58" s="249"/>
      <c r="B58" s="255"/>
      <c r="C58" s="251"/>
      <c r="D58" s="252"/>
      <c r="E58" s="253"/>
      <c r="F58" s="24"/>
      <c r="G58" s="47"/>
      <c r="H58" s="32"/>
      <c r="I58" s="29"/>
      <c r="J58" s="30"/>
      <c r="K58" s="30"/>
      <c r="L58" s="30"/>
      <c r="M58" s="30"/>
      <c r="N58" s="30"/>
      <c r="O58" s="30"/>
      <c r="P58" s="31"/>
    </row>
    <row r="59" spans="1:16">
      <c r="A59" s="249"/>
      <c r="B59" s="255"/>
      <c r="C59" s="251"/>
      <c r="D59" s="252"/>
      <c r="E59" s="253"/>
      <c r="F59" s="24"/>
      <c r="G59" s="47"/>
      <c r="H59" s="32"/>
      <c r="I59" s="29"/>
      <c r="J59" s="30"/>
      <c r="K59" s="30"/>
      <c r="L59" s="30"/>
      <c r="M59" s="30"/>
      <c r="N59" s="30"/>
      <c r="O59" s="30"/>
      <c r="P59" s="31"/>
    </row>
    <row r="60" spans="1:16">
      <c r="A60" s="249"/>
      <c r="B60" s="255"/>
      <c r="C60" s="251"/>
      <c r="D60" s="252"/>
      <c r="E60" s="253"/>
      <c r="F60" s="24"/>
      <c r="G60" s="47"/>
      <c r="H60" s="32"/>
      <c r="I60" s="29"/>
      <c r="J60" s="30"/>
      <c r="K60" s="30"/>
      <c r="L60" s="30"/>
      <c r="M60" s="30"/>
      <c r="N60" s="30"/>
      <c r="O60" s="30"/>
      <c r="P60" s="31"/>
    </row>
    <row r="61" spans="1:16">
      <c r="A61" s="249"/>
      <c r="B61" s="255"/>
      <c r="C61" s="251"/>
      <c r="D61" s="49"/>
      <c r="E61" s="49"/>
      <c r="F61" s="103"/>
      <c r="G61" s="104"/>
      <c r="H61" s="104"/>
      <c r="I61" s="29"/>
      <c r="J61" s="30"/>
      <c r="K61" s="30"/>
      <c r="L61" s="30"/>
      <c r="M61" s="30"/>
      <c r="N61" s="30"/>
      <c r="O61" s="30"/>
      <c r="P61" s="31"/>
    </row>
    <row r="62" spans="1:16" ht="15.75" customHeight="1">
      <c r="A62" s="249"/>
      <c r="B62" s="255"/>
      <c r="C62" s="251" t="s">
        <v>238</v>
      </c>
      <c r="D62" s="256" t="s">
        <v>239</v>
      </c>
      <c r="E62" s="256">
        <v>6</v>
      </c>
      <c r="F62" s="105" t="s">
        <v>240</v>
      </c>
      <c r="G62" s="106" t="s">
        <v>16</v>
      </c>
      <c r="H62" s="126"/>
      <c r="I62" s="29"/>
      <c r="J62" s="30"/>
      <c r="K62" s="30"/>
      <c r="L62" s="30"/>
      <c r="M62" s="30"/>
      <c r="N62" s="30"/>
      <c r="O62" s="30"/>
      <c r="P62" s="31"/>
    </row>
    <row r="63" spans="1:16" ht="47.25">
      <c r="A63" s="249"/>
      <c r="B63" s="255"/>
      <c r="C63" s="251"/>
      <c r="D63" s="256"/>
      <c r="E63" s="256"/>
      <c r="F63" s="105" t="s">
        <v>241</v>
      </c>
      <c r="G63" s="106" t="s">
        <v>21</v>
      </c>
      <c r="H63" s="126"/>
      <c r="I63" s="29" t="s">
        <v>375</v>
      </c>
      <c r="J63" s="30" t="s">
        <v>382</v>
      </c>
      <c r="K63" s="30" t="s">
        <v>230</v>
      </c>
      <c r="L63" s="30" t="s">
        <v>375</v>
      </c>
      <c r="M63" s="30" t="s">
        <v>383</v>
      </c>
      <c r="N63" s="30"/>
      <c r="O63" s="30"/>
      <c r="P63" s="31"/>
    </row>
    <row r="64" spans="1:16">
      <c r="A64" s="249"/>
      <c r="B64" s="255"/>
      <c r="C64" s="251"/>
      <c r="D64" s="256"/>
      <c r="E64" s="256"/>
      <c r="F64" s="105" t="s">
        <v>242</v>
      </c>
      <c r="G64" s="106" t="s">
        <v>23</v>
      </c>
      <c r="H64" s="126"/>
      <c r="I64" s="29"/>
      <c r="J64" s="30"/>
      <c r="K64" s="30"/>
      <c r="L64" s="30"/>
      <c r="M64" s="30"/>
      <c r="N64" s="30"/>
      <c r="O64" s="30"/>
      <c r="P64" s="31"/>
    </row>
    <row r="65" spans="1:1024">
      <c r="A65" s="249"/>
      <c r="B65" s="255"/>
      <c r="C65" s="251"/>
      <c r="D65" s="256"/>
      <c r="E65" s="256"/>
      <c r="F65" s="105" t="s">
        <v>243</v>
      </c>
      <c r="G65" s="106" t="s">
        <v>198</v>
      </c>
      <c r="H65" s="126"/>
      <c r="I65" s="29"/>
      <c r="J65" s="30"/>
      <c r="K65" s="30"/>
      <c r="L65" s="30"/>
      <c r="M65" s="30"/>
      <c r="N65" s="30"/>
      <c r="O65" s="30"/>
      <c r="P65" s="31"/>
    </row>
    <row r="66" spans="1:1024">
      <c r="A66" s="249"/>
      <c r="B66" s="255"/>
      <c r="C66" s="251"/>
      <c r="D66" s="256"/>
      <c r="E66" s="256"/>
      <c r="F66" s="105" t="s">
        <v>244</v>
      </c>
      <c r="G66" s="106"/>
      <c r="H66" s="126"/>
      <c r="I66" s="29"/>
      <c r="J66" s="30"/>
      <c r="K66" s="30"/>
      <c r="L66" s="30"/>
      <c r="M66" s="30"/>
      <c r="N66" s="30"/>
      <c r="O66" s="30"/>
      <c r="P66" s="31"/>
    </row>
    <row r="67" spans="1:1024">
      <c r="A67" s="249"/>
      <c r="B67" s="255"/>
      <c r="C67" s="251"/>
      <c r="D67" s="49"/>
      <c r="E67" s="49"/>
      <c r="F67" s="103"/>
      <c r="G67" s="104"/>
      <c r="H67" s="104"/>
      <c r="I67" s="29"/>
      <c r="J67" s="30"/>
      <c r="K67" s="30"/>
      <c r="L67" s="30"/>
      <c r="M67" s="30"/>
      <c r="N67" s="30"/>
      <c r="O67" s="30"/>
      <c r="P67" s="31"/>
    </row>
    <row r="68" spans="1:1024" s="101" customFormat="1" ht="17.25" customHeight="1">
      <c r="A68" s="249"/>
      <c r="B68" s="255"/>
      <c r="C68" s="251" t="s">
        <v>245</v>
      </c>
      <c r="D68" s="251" t="s">
        <v>89</v>
      </c>
      <c r="E68" s="260">
        <v>3</v>
      </c>
      <c r="F68" s="96" t="s">
        <v>246</v>
      </c>
      <c r="G68" s="109" t="s">
        <v>247</v>
      </c>
      <c r="H68" s="64" t="s">
        <v>42</v>
      </c>
      <c r="I68" s="98"/>
      <c r="J68" s="99"/>
      <c r="K68" s="99"/>
      <c r="L68" s="99"/>
      <c r="M68" s="99"/>
      <c r="N68" s="99"/>
      <c r="O68" s="99"/>
      <c r="P68" s="100"/>
      <c r="AKZ68" s="2"/>
      <c r="ALA68" s="2"/>
      <c r="ALB68" s="2"/>
      <c r="ALC68" s="2"/>
      <c r="ALD68" s="2"/>
      <c r="ALE68" s="2"/>
      <c r="ALF68" s="2"/>
      <c r="ALG68" s="2"/>
      <c r="ALH68" s="2"/>
      <c r="ALI68" s="2"/>
      <c r="ALJ68" s="2"/>
      <c r="ALK68" s="2"/>
      <c r="ALL68" s="2"/>
      <c r="ALM68" s="2"/>
      <c r="ALN68" s="2"/>
      <c r="ALO68" s="2"/>
      <c r="ALP68" s="2"/>
      <c r="ALQ68" s="2"/>
      <c r="ALR68" s="2"/>
      <c r="ALS68" s="2"/>
      <c r="ALT68" s="2"/>
      <c r="ALU68" s="2"/>
      <c r="ALV68" s="2"/>
      <c r="ALW68" s="2"/>
      <c r="ALX68" s="2"/>
      <c r="ALY68" s="2"/>
      <c r="ALZ68" s="2"/>
      <c r="AMA68" s="2"/>
      <c r="AMB68" s="2"/>
      <c r="AMC68" s="2"/>
      <c r="AMD68" s="2"/>
      <c r="AME68" s="2"/>
      <c r="AMF68" s="2"/>
      <c r="AMG68" s="2"/>
      <c r="AMH68" s="2"/>
      <c r="AMI68" s="2"/>
      <c r="AMJ68" s="2"/>
    </row>
    <row r="69" spans="1:1024" ht="15.75" hidden="1" customHeight="1">
      <c r="A69" s="249"/>
      <c r="B69" s="255"/>
      <c r="C69" s="251"/>
      <c r="D69" s="251"/>
      <c r="E69" s="260"/>
      <c r="F69" s="24"/>
      <c r="G69" s="47"/>
      <c r="H69" s="32"/>
      <c r="I69" s="29"/>
      <c r="J69" s="30"/>
      <c r="K69" s="30"/>
      <c r="L69" s="30"/>
      <c r="M69" s="30"/>
      <c r="N69" s="30"/>
      <c r="O69" s="30"/>
      <c r="P69" s="31"/>
    </row>
    <row r="70" spans="1:1024" ht="15.75" hidden="1" customHeight="1">
      <c r="A70" s="249"/>
      <c r="B70" s="255"/>
      <c r="C70" s="251"/>
      <c r="D70" s="251"/>
      <c r="E70" s="260"/>
      <c r="F70" s="24"/>
      <c r="G70" s="47"/>
      <c r="H70" s="32"/>
      <c r="I70" s="29"/>
      <c r="J70" s="30"/>
      <c r="K70" s="30"/>
      <c r="L70" s="30"/>
      <c r="M70" s="30"/>
      <c r="N70" s="30"/>
      <c r="O70" s="30"/>
      <c r="P70" s="31"/>
    </row>
    <row r="71" spans="1:1024" ht="15.75" hidden="1" customHeight="1">
      <c r="A71" s="249"/>
      <c r="B71" s="255"/>
      <c r="C71" s="251"/>
      <c r="D71" s="251"/>
      <c r="E71" s="260"/>
      <c r="F71" s="25"/>
      <c r="G71" s="47"/>
      <c r="H71" s="32"/>
      <c r="I71" s="29"/>
      <c r="J71" s="30"/>
      <c r="K71" s="30"/>
      <c r="L71" s="30"/>
      <c r="M71" s="30"/>
      <c r="N71" s="30"/>
      <c r="O71" s="30"/>
      <c r="P71" s="31"/>
    </row>
    <row r="72" spans="1:1024" ht="15.75" hidden="1" customHeight="1">
      <c r="A72" s="249"/>
      <c r="B72" s="255"/>
      <c r="C72" s="251"/>
      <c r="D72" s="251"/>
      <c r="E72" s="260"/>
      <c r="F72" s="24"/>
      <c r="G72" s="47"/>
      <c r="H72" s="32"/>
      <c r="I72" s="29"/>
      <c r="J72" s="30"/>
      <c r="K72" s="30"/>
      <c r="L72" s="30"/>
      <c r="M72" s="30"/>
      <c r="N72" s="30"/>
      <c r="O72" s="30"/>
      <c r="P72" s="31"/>
    </row>
    <row r="73" spans="1:1024" ht="15.75" hidden="1" customHeight="1">
      <c r="A73" s="249"/>
      <c r="B73" s="255"/>
      <c r="C73" s="251"/>
      <c r="D73" s="251"/>
      <c r="E73" s="260"/>
      <c r="F73" s="24"/>
      <c r="G73" s="47"/>
      <c r="H73" s="32"/>
      <c r="I73" s="29"/>
      <c r="J73" s="30"/>
      <c r="K73" s="30"/>
      <c r="L73" s="30"/>
      <c r="M73" s="30"/>
      <c r="N73" s="30"/>
      <c r="O73" s="30"/>
      <c r="P73" s="31"/>
    </row>
    <row r="74" spans="1:1024" ht="15.75" hidden="1" customHeight="1">
      <c r="A74" s="249"/>
      <c r="B74" s="255"/>
      <c r="C74" s="251"/>
      <c r="D74" s="251"/>
      <c r="E74" s="260"/>
      <c r="F74" s="24"/>
      <c r="G74" s="47"/>
      <c r="H74" s="32"/>
      <c r="I74" s="29"/>
      <c r="J74" s="30"/>
      <c r="K74" s="30"/>
      <c r="L74" s="30"/>
      <c r="M74" s="30"/>
      <c r="N74" s="30"/>
      <c r="O74" s="30"/>
      <c r="P74" s="31"/>
    </row>
    <row r="75" spans="1:1024" ht="15.75" hidden="1" customHeight="1">
      <c r="A75" s="249"/>
      <c r="B75" s="255"/>
      <c r="C75" s="251"/>
      <c r="D75" s="251"/>
      <c r="E75" s="260"/>
      <c r="F75" s="24"/>
      <c r="G75" s="47"/>
      <c r="H75" s="32"/>
      <c r="I75" s="29"/>
      <c r="J75" s="30"/>
      <c r="K75" s="30"/>
      <c r="L75" s="30"/>
      <c r="M75" s="30"/>
      <c r="N75" s="30"/>
      <c r="O75" s="30"/>
      <c r="P75" s="31"/>
    </row>
    <row r="76" spans="1:1024" ht="31.5">
      <c r="A76" s="249"/>
      <c r="B76" s="255"/>
      <c r="C76" s="251"/>
      <c r="D76" s="49"/>
      <c r="E76" s="49"/>
      <c r="F76" s="103"/>
      <c r="G76" s="104"/>
      <c r="H76" s="104"/>
      <c r="I76" s="29" t="s">
        <v>375</v>
      </c>
      <c r="J76" s="30" t="s">
        <v>248</v>
      </c>
      <c r="K76" s="30"/>
      <c r="L76" s="30"/>
      <c r="M76" s="30"/>
      <c r="N76" s="30"/>
      <c r="O76" s="30"/>
      <c r="P76" s="31"/>
    </row>
    <row r="77" spans="1:1024" ht="17.25" customHeight="1">
      <c r="A77" s="249"/>
      <c r="B77" s="255"/>
      <c r="C77" s="251" t="s">
        <v>250</v>
      </c>
      <c r="D77" s="251" t="s">
        <v>166</v>
      </c>
      <c r="E77" s="260">
        <v>3</v>
      </c>
      <c r="F77" s="57" t="s">
        <v>251</v>
      </c>
      <c r="G77" s="47" t="s">
        <v>166</v>
      </c>
      <c r="H77" s="32" t="s">
        <v>42</v>
      </c>
      <c r="I77" s="29"/>
      <c r="J77" s="30"/>
      <c r="K77" s="30"/>
      <c r="L77" s="30"/>
      <c r="M77" s="30"/>
      <c r="N77" s="30"/>
      <c r="O77" s="30"/>
      <c r="P77" s="31"/>
    </row>
    <row r="78" spans="1:1024" ht="15.75" hidden="1" customHeight="1">
      <c r="A78" s="249"/>
      <c r="B78" s="255"/>
      <c r="C78" s="251"/>
      <c r="D78" s="251"/>
      <c r="E78" s="260"/>
      <c r="F78" s="24"/>
      <c r="G78" s="47"/>
      <c r="H78" s="32"/>
      <c r="I78" s="29"/>
      <c r="J78" s="30"/>
      <c r="K78" s="30"/>
      <c r="L78" s="30"/>
      <c r="M78" s="30"/>
      <c r="N78" s="30"/>
      <c r="O78" s="30"/>
      <c r="P78" s="31"/>
    </row>
    <row r="79" spans="1:1024" ht="15.75" hidden="1" customHeight="1">
      <c r="A79" s="249"/>
      <c r="B79" s="255"/>
      <c r="C79" s="251"/>
      <c r="D79" s="251"/>
      <c r="E79" s="260"/>
      <c r="F79" s="24"/>
      <c r="G79" s="47"/>
      <c r="H79" s="32"/>
      <c r="I79" s="29"/>
      <c r="J79" s="30"/>
      <c r="K79" s="30"/>
      <c r="L79" s="30"/>
      <c r="M79" s="30"/>
      <c r="N79" s="30"/>
      <c r="O79" s="30"/>
      <c r="P79" s="31"/>
    </row>
    <row r="80" spans="1:1024" ht="15.75" hidden="1" customHeight="1">
      <c r="A80" s="249"/>
      <c r="B80" s="255"/>
      <c r="C80" s="251"/>
      <c r="D80" s="251"/>
      <c r="E80" s="260"/>
      <c r="F80" s="25"/>
      <c r="G80" s="47"/>
      <c r="H80" s="32"/>
      <c r="I80" s="29"/>
      <c r="J80" s="30"/>
      <c r="K80" s="30"/>
      <c r="L80" s="30"/>
      <c r="M80" s="30"/>
      <c r="N80" s="30"/>
      <c r="O80" s="30"/>
      <c r="P80" s="31"/>
    </row>
    <row r="81" spans="1:16" ht="15.75" hidden="1" customHeight="1">
      <c r="A81" s="249"/>
      <c r="B81" s="255"/>
      <c r="C81" s="251"/>
      <c r="D81" s="251"/>
      <c r="E81" s="260"/>
      <c r="F81" s="24"/>
      <c r="G81" s="47"/>
      <c r="H81" s="32"/>
      <c r="I81" s="29"/>
      <c r="J81" s="30"/>
      <c r="K81" s="30"/>
      <c r="L81" s="30"/>
      <c r="M81" s="30"/>
      <c r="N81" s="30"/>
      <c r="O81" s="30"/>
      <c r="P81" s="31"/>
    </row>
    <row r="82" spans="1:16" ht="15.75" hidden="1" customHeight="1">
      <c r="A82" s="249"/>
      <c r="B82" s="255"/>
      <c r="C82" s="251"/>
      <c r="D82" s="251"/>
      <c r="E82" s="260"/>
      <c r="F82" s="24"/>
      <c r="G82" s="47"/>
      <c r="H82" s="32"/>
      <c r="I82" s="29"/>
      <c r="J82" s="30"/>
      <c r="K82" s="30"/>
      <c r="L82" s="30"/>
      <c r="M82" s="30"/>
      <c r="N82" s="30"/>
      <c r="O82" s="30"/>
      <c r="P82" s="31"/>
    </row>
    <row r="83" spans="1:16" ht="15.75" hidden="1" customHeight="1">
      <c r="A83" s="249"/>
      <c r="B83" s="255"/>
      <c r="C83" s="251"/>
      <c r="D83" s="251"/>
      <c r="E83" s="260"/>
      <c r="F83" s="24"/>
      <c r="G83" s="47"/>
      <c r="H83" s="32"/>
      <c r="I83" s="29"/>
      <c r="J83" s="30"/>
      <c r="K83" s="30"/>
      <c r="L83" s="30"/>
      <c r="M83" s="30"/>
      <c r="N83" s="30"/>
      <c r="O83" s="30"/>
      <c r="P83" s="31"/>
    </row>
    <row r="84" spans="1:16" ht="15.75" hidden="1" customHeight="1">
      <c r="A84" s="249"/>
      <c r="B84" s="255"/>
      <c r="C84" s="251"/>
      <c r="D84" s="251"/>
      <c r="E84" s="260"/>
      <c r="F84" s="24"/>
      <c r="G84" s="47"/>
      <c r="H84" s="32"/>
      <c r="I84" s="29"/>
      <c r="J84" s="30"/>
      <c r="K84" s="30"/>
      <c r="L84" s="30"/>
      <c r="M84" s="30"/>
      <c r="N84" s="30"/>
      <c r="O84" s="30"/>
      <c r="P84" s="31"/>
    </row>
    <row r="85" spans="1:16" ht="47.25">
      <c r="A85" s="249"/>
      <c r="B85" s="255"/>
      <c r="C85" s="251"/>
      <c r="D85" s="49"/>
      <c r="E85" s="49"/>
      <c r="F85" s="103"/>
      <c r="G85" s="104"/>
      <c r="H85" s="104"/>
      <c r="I85" s="29" t="s">
        <v>375</v>
      </c>
      <c r="J85" s="30" t="s">
        <v>252</v>
      </c>
      <c r="K85" s="30"/>
      <c r="L85" s="30"/>
      <c r="M85" s="30"/>
      <c r="N85" s="30"/>
      <c r="O85" s="30"/>
      <c r="P85" s="31"/>
    </row>
    <row r="86" spans="1:16">
      <c r="A86" s="249"/>
      <c r="B86" s="53" t="s">
        <v>253</v>
      </c>
      <c r="C86" s="54"/>
      <c r="D86" s="54"/>
      <c r="E86" s="110">
        <f>E17+E26+E35+E44+E53+E68+E77</f>
        <v>30</v>
      </c>
      <c r="F86" s="56"/>
      <c r="G86" s="54"/>
      <c r="H86" s="54"/>
      <c r="I86" s="29"/>
      <c r="J86" s="30"/>
      <c r="K86" s="30"/>
      <c r="L86" s="30"/>
      <c r="M86" s="30"/>
      <c r="N86" s="30"/>
      <c r="O86" s="30"/>
      <c r="P86" s="31"/>
    </row>
    <row r="87" spans="1:16" ht="14.85" customHeight="1">
      <c r="A87" s="257" t="s">
        <v>254</v>
      </c>
      <c r="B87" s="258" t="s">
        <v>38</v>
      </c>
      <c r="C87" s="251" t="s">
        <v>255</v>
      </c>
      <c r="D87" s="252" t="s">
        <v>364</v>
      </c>
      <c r="E87" s="253">
        <v>6</v>
      </c>
      <c r="F87" s="57" t="s">
        <v>257</v>
      </c>
      <c r="G87" s="47" t="s">
        <v>258</v>
      </c>
      <c r="H87" s="32" t="s">
        <v>42</v>
      </c>
      <c r="I87" s="29"/>
      <c r="J87" s="30"/>
      <c r="K87" s="30"/>
      <c r="L87" s="30"/>
      <c r="M87" s="30"/>
      <c r="N87" s="30"/>
      <c r="O87" s="30"/>
      <c r="P87" s="31"/>
    </row>
    <row r="88" spans="1:16">
      <c r="A88" s="257"/>
      <c r="B88" s="258"/>
      <c r="C88" s="251"/>
      <c r="D88" s="252"/>
      <c r="E88" s="253"/>
      <c r="F88" s="24" t="s">
        <v>259</v>
      </c>
      <c r="G88" s="47" t="s">
        <v>260</v>
      </c>
      <c r="H88" s="32" t="s">
        <v>42</v>
      </c>
      <c r="I88" s="29"/>
      <c r="J88" s="30"/>
      <c r="K88" s="30"/>
      <c r="L88" s="30"/>
      <c r="M88" s="30"/>
      <c r="N88" s="30"/>
      <c r="O88" s="30"/>
      <c r="P88" s="31"/>
    </row>
    <row r="89" spans="1:16">
      <c r="A89" s="257"/>
      <c r="B89" s="258"/>
      <c r="C89" s="251"/>
      <c r="D89" s="252"/>
      <c r="E89" s="253"/>
      <c r="F89" s="24" t="s">
        <v>329</v>
      </c>
      <c r="G89" s="47"/>
      <c r="H89" s="32"/>
      <c r="I89" s="29"/>
      <c r="J89" s="30"/>
      <c r="K89" s="30"/>
      <c r="L89" s="30"/>
      <c r="M89" s="30"/>
      <c r="N89" s="30"/>
      <c r="O89" s="30"/>
      <c r="P89" s="31"/>
    </row>
    <row r="90" spans="1:16">
      <c r="A90" s="257"/>
      <c r="B90" s="258"/>
      <c r="C90" s="251"/>
      <c r="D90" s="252"/>
      <c r="E90" s="253"/>
      <c r="F90" s="25" t="s">
        <v>365</v>
      </c>
      <c r="G90" s="47"/>
      <c r="H90" s="32"/>
      <c r="I90" s="29"/>
      <c r="J90" s="30"/>
      <c r="K90" s="30"/>
      <c r="L90" s="30"/>
      <c r="M90" s="30"/>
      <c r="N90" s="30"/>
      <c r="O90" s="30"/>
      <c r="P90" s="31"/>
    </row>
    <row r="91" spans="1:16">
      <c r="A91" s="257"/>
      <c r="B91" s="258"/>
      <c r="C91" s="251"/>
      <c r="D91" s="252"/>
      <c r="E91" s="253"/>
      <c r="F91" s="24"/>
      <c r="G91" s="47"/>
      <c r="H91" s="32"/>
      <c r="I91" s="29"/>
      <c r="J91" s="30"/>
      <c r="K91" s="30"/>
      <c r="L91" s="30"/>
      <c r="M91" s="30"/>
      <c r="N91" s="30"/>
      <c r="O91" s="30"/>
      <c r="P91" s="31"/>
    </row>
    <row r="92" spans="1:16">
      <c r="A92" s="257"/>
      <c r="B92" s="258"/>
      <c r="C92" s="251"/>
      <c r="D92" s="252"/>
      <c r="E92" s="253"/>
      <c r="F92" s="24"/>
      <c r="G92" s="47"/>
      <c r="H92" s="32"/>
      <c r="I92" s="29"/>
      <c r="J92" s="30"/>
      <c r="K92" s="30"/>
      <c r="L92" s="30"/>
      <c r="M92" s="30"/>
      <c r="N92" s="30"/>
      <c r="O92" s="30"/>
      <c r="P92" s="31"/>
    </row>
    <row r="93" spans="1:16">
      <c r="A93" s="257"/>
      <c r="B93" s="258"/>
      <c r="C93" s="251"/>
      <c r="D93" s="252"/>
      <c r="E93" s="253"/>
      <c r="F93" s="24"/>
      <c r="G93" s="47"/>
      <c r="H93" s="32"/>
      <c r="I93" s="29"/>
      <c r="J93" s="30"/>
      <c r="K93" s="30"/>
      <c r="L93" s="30"/>
      <c r="M93" s="30"/>
      <c r="N93" s="30"/>
      <c r="O93" s="30"/>
      <c r="P93" s="31"/>
    </row>
    <row r="94" spans="1:16">
      <c r="A94" s="257"/>
      <c r="B94" s="258"/>
      <c r="C94" s="251"/>
      <c r="D94" s="252"/>
      <c r="E94" s="253"/>
      <c r="F94" s="24"/>
      <c r="G94" s="47"/>
      <c r="H94" s="32"/>
      <c r="I94" s="29"/>
      <c r="J94" s="30"/>
      <c r="K94" s="30"/>
      <c r="L94" s="30"/>
      <c r="M94" s="30"/>
      <c r="N94" s="30"/>
      <c r="O94" s="30"/>
      <c r="P94" s="31"/>
    </row>
    <row r="95" spans="1:16" ht="31.5">
      <c r="A95" s="257"/>
      <c r="B95" s="258"/>
      <c r="C95" s="251"/>
      <c r="D95" s="58"/>
      <c r="E95" s="58"/>
      <c r="F95" s="59"/>
      <c r="G95" s="61"/>
      <c r="H95" s="61"/>
      <c r="I95" s="29" t="s">
        <v>375</v>
      </c>
      <c r="J95" s="30" t="s">
        <v>384</v>
      </c>
      <c r="K95" s="30"/>
      <c r="L95" s="30"/>
      <c r="M95" s="30"/>
      <c r="N95" s="30"/>
      <c r="O95" s="30"/>
      <c r="P95" s="31"/>
    </row>
    <row r="96" spans="1:16" ht="15.75" customHeight="1">
      <c r="A96" s="257"/>
      <c r="B96" s="258"/>
      <c r="C96" s="251" t="s">
        <v>263</v>
      </c>
      <c r="D96" s="252" t="s">
        <v>264</v>
      </c>
      <c r="E96" s="253">
        <v>6</v>
      </c>
      <c r="F96" s="119" t="s">
        <v>265</v>
      </c>
      <c r="G96" s="47" t="s">
        <v>266</v>
      </c>
      <c r="H96" s="32" t="s">
        <v>42</v>
      </c>
      <c r="I96" s="29"/>
      <c r="J96" s="30"/>
      <c r="K96" s="30"/>
      <c r="L96" s="30"/>
      <c r="M96" s="30"/>
      <c r="N96" s="30"/>
      <c r="O96" s="30"/>
      <c r="P96" s="31"/>
    </row>
    <row r="97" spans="1:16">
      <c r="A97" s="257"/>
      <c r="B97" s="258"/>
      <c r="C97" s="251"/>
      <c r="D97" s="252"/>
      <c r="E97" s="253"/>
      <c r="F97" s="119" t="s">
        <v>267</v>
      </c>
      <c r="G97" s="47" t="s">
        <v>268</v>
      </c>
      <c r="H97" s="32" t="s">
        <v>42</v>
      </c>
      <c r="I97" s="29"/>
      <c r="J97" s="30"/>
      <c r="K97" s="30"/>
      <c r="L97" s="30"/>
      <c r="M97" s="30"/>
      <c r="N97" s="30"/>
      <c r="O97" s="30"/>
      <c r="P97" s="31"/>
    </row>
    <row r="98" spans="1:16">
      <c r="A98" s="257"/>
      <c r="B98" s="258"/>
      <c r="C98" s="251"/>
      <c r="D98" s="252"/>
      <c r="E98" s="253"/>
      <c r="F98" s="119" t="s">
        <v>267</v>
      </c>
      <c r="G98" s="47"/>
      <c r="H98" s="32"/>
      <c r="I98" s="29"/>
      <c r="J98" s="30"/>
      <c r="K98" s="30"/>
      <c r="L98" s="30"/>
      <c r="M98" s="30"/>
      <c r="N98" s="30"/>
      <c r="O98" s="30"/>
      <c r="P98" s="31"/>
    </row>
    <row r="99" spans="1:16">
      <c r="A99" s="257"/>
      <c r="B99" s="258"/>
      <c r="C99" s="251"/>
      <c r="D99" s="252"/>
      <c r="E99" s="253"/>
      <c r="F99" s="119" t="s">
        <v>267</v>
      </c>
      <c r="G99" s="47"/>
      <c r="H99" s="32"/>
      <c r="I99" s="29"/>
      <c r="J99" s="30"/>
      <c r="K99" s="30"/>
      <c r="L99" s="30"/>
      <c r="M99" s="30"/>
      <c r="N99" s="30"/>
      <c r="O99" s="30"/>
      <c r="P99" s="31"/>
    </row>
    <row r="100" spans="1:16">
      <c r="A100" s="257"/>
      <c r="B100" s="258"/>
      <c r="C100" s="251"/>
      <c r="D100" s="252"/>
      <c r="E100" s="253"/>
      <c r="F100" s="24" t="s">
        <v>333</v>
      </c>
      <c r="G100" s="47"/>
      <c r="H100" s="32"/>
      <c r="I100" s="29"/>
      <c r="J100" s="30"/>
      <c r="K100" s="30"/>
      <c r="L100" s="30"/>
      <c r="M100" s="30"/>
      <c r="N100" s="30"/>
      <c r="O100" s="30"/>
      <c r="P100" s="31"/>
    </row>
    <row r="101" spans="1:16">
      <c r="A101" s="257"/>
      <c r="B101" s="258"/>
      <c r="C101" s="251"/>
      <c r="D101" s="252"/>
      <c r="E101" s="253"/>
      <c r="F101" s="24"/>
      <c r="G101" s="47"/>
      <c r="H101" s="32"/>
      <c r="I101" s="29"/>
      <c r="J101" s="30"/>
      <c r="K101" s="30"/>
      <c r="L101" s="30"/>
      <c r="M101" s="30"/>
      <c r="N101" s="30"/>
      <c r="O101" s="30"/>
      <c r="P101" s="31"/>
    </row>
    <row r="102" spans="1:16">
      <c r="A102" s="257"/>
      <c r="B102" s="258"/>
      <c r="C102" s="251"/>
      <c r="D102" s="252"/>
      <c r="E102" s="253"/>
      <c r="F102" s="24"/>
      <c r="G102" s="47"/>
      <c r="H102" s="32"/>
      <c r="I102" s="29"/>
      <c r="J102" s="30"/>
      <c r="K102" s="30"/>
      <c r="L102" s="30"/>
      <c r="M102" s="30"/>
      <c r="N102" s="30"/>
      <c r="O102" s="30"/>
      <c r="P102" s="31"/>
    </row>
    <row r="103" spans="1:16">
      <c r="A103" s="257"/>
      <c r="B103" s="258"/>
      <c r="C103" s="251"/>
      <c r="D103" s="252"/>
      <c r="E103" s="253"/>
      <c r="F103" s="24"/>
      <c r="G103" s="47"/>
      <c r="H103" s="32"/>
      <c r="I103" s="29"/>
      <c r="J103" s="30"/>
      <c r="K103" s="30"/>
      <c r="L103" s="30"/>
      <c r="M103" s="30"/>
      <c r="N103" s="30"/>
      <c r="O103" s="30"/>
      <c r="P103" s="31"/>
    </row>
    <row r="104" spans="1:16" ht="31.5">
      <c r="A104" s="257"/>
      <c r="B104" s="258"/>
      <c r="C104" s="251"/>
      <c r="D104" s="58"/>
      <c r="E104" s="58"/>
      <c r="F104" s="59"/>
      <c r="G104" s="61"/>
      <c r="H104" s="61"/>
      <c r="I104" s="29" t="s">
        <v>375</v>
      </c>
      <c r="J104" s="30" t="s">
        <v>385</v>
      </c>
      <c r="K104" s="30"/>
      <c r="L104" s="30"/>
      <c r="M104" s="30"/>
      <c r="N104" s="30"/>
      <c r="O104" s="30"/>
      <c r="P104" s="31"/>
    </row>
    <row r="105" spans="1:16" ht="15.75" customHeight="1">
      <c r="A105" s="257"/>
      <c r="B105" s="258"/>
      <c r="C105" s="251" t="s">
        <v>270</v>
      </c>
      <c r="D105" s="252" t="s">
        <v>386</v>
      </c>
      <c r="E105" s="253">
        <v>6</v>
      </c>
      <c r="F105" s="57" t="s">
        <v>272</v>
      </c>
      <c r="G105" s="47" t="s">
        <v>275</v>
      </c>
      <c r="H105" s="32" t="s">
        <v>42</v>
      </c>
      <c r="I105" s="29"/>
      <c r="J105" s="30"/>
      <c r="K105" s="30"/>
      <c r="L105" s="30"/>
      <c r="M105" s="30"/>
      <c r="N105" s="30"/>
      <c r="O105" s="30"/>
      <c r="P105" s="31"/>
    </row>
    <row r="106" spans="1:16">
      <c r="A106" s="257"/>
      <c r="B106" s="258"/>
      <c r="C106" s="251"/>
      <c r="D106" s="252"/>
      <c r="E106" s="253"/>
      <c r="F106" s="24" t="s">
        <v>274</v>
      </c>
      <c r="G106" s="47" t="s">
        <v>273</v>
      </c>
      <c r="H106" s="32" t="s">
        <v>141</v>
      </c>
      <c r="I106" s="29"/>
      <c r="J106" s="30"/>
      <c r="K106" s="30"/>
      <c r="L106" s="30"/>
      <c r="M106" s="30"/>
      <c r="N106" s="30"/>
      <c r="O106" s="30"/>
      <c r="P106" s="31"/>
    </row>
    <row r="107" spans="1:16">
      <c r="A107" s="257"/>
      <c r="B107" s="258"/>
      <c r="C107" s="251"/>
      <c r="D107" s="252"/>
      <c r="E107" s="253"/>
      <c r="F107" s="24" t="s">
        <v>274</v>
      </c>
      <c r="G107" s="47" t="s">
        <v>225</v>
      </c>
      <c r="H107" s="32" t="s">
        <v>141</v>
      </c>
      <c r="I107" s="29"/>
      <c r="J107" s="30"/>
      <c r="K107" s="30"/>
      <c r="L107" s="30"/>
      <c r="M107" s="30"/>
      <c r="N107" s="30"/>
      <c r="O107" s="30"/>
      <c r="P107" s="31"/>
    </row>
    <row r="108" spans="1:16">
      <c r="A108" s="257"/>
      <c r="B108" s="258"/>
      <c r="C108" s="251"/>
      <c r="D108" s="252"/>
      <c r="E108" s="253"/>
      <c r="F108" s="25" t="s">
        <v>274</v>
      </c>
      <c r="G108" s="47" t="s">
        <v>226</v>
      </c>
      <c r="H108" s="32" t="s">
        <v>141</v>
      </c>
      <c r="I108" s="29"/>
      <c r="J108" s="30"/>
      <c r="K108" s="30"/>
      <c r="L108" s="30"/>
      <c r="M108" s="30"/>
      <c r="N108" s="30"/>
      <c r="O108" s="30"/>
      <c r="P108" s="31"/>
    </row>
    <row r="109" spans="1:16">
      <c r="A109" s="257"/>
      <c r="B109" s="258"/>
      <c r="C109" s="251"/>
      <c r="D109" s="252"/>
      <c r="E109" s="253"/>
      <c r="F109" s="25" t="s">
        <v>274</v>
      </c>
      <c r="G109" s="47" t="s">
        <v>227</v>
      </c>
      <c r="H109" s="32" t="s">
        <v>141</v>
      </c>
      <c r="I109" s="29"/>
      <c r="J109" s="30"/>
      <c r="K109" s="30"/>
      <c r="L109" s="30"/>
      <c r="M109" s="30"/>
      <c r="N109" s="30"/>
      <c r="O109" s="30"/>
      <c r="P109" s="31"/>
    </row>
    <row r="110" spans="1:16">
      <c r="A110" s="257"/>
      <c r="B110" s="258"/>
      <c r="C110" s="251"/>
      <c r="D110" s="252"/>
      <c r="E110" s="253"/>
      <c r="F110" s="24" t="s">
        <v>274</v>
      </c>
      <c r="G110" s="47" t="s">
        <v>228</v>
      </c>
      <c r="H110" s="32" t="s">
        <v>141</v>
      </c>
      <c r="I110" s="29"/>
      <c r="J110" s="30"/>
      <c r="K110" s="30"/>
      <c r="L110" s="30"/>
      <c r="M110" s="30"/>
      <c r="N110" s="30"/>
      <c r="O110" s="30"/>
      <c r="P110" s="31"/>
    </row>
    <row r="111" spans="1:16">
      <c r="A111" s="257"/>
      <c r="B111" s="258"/>
      <c r="C111" s="251"/>
      <c r="D111" s="252"/>
      <c r="E111" s="253"/>
      <c r="F111" s="24" t="s">
        <v>276</v>
      </c>
      <c r="G111" s="47" t="s">
        <v>387</v>
      </c>
      <c r="H111" s="32" t="s">
        <v>42</v>
      </c>
      <c r="I111" s="29"/>
      <c r="J111" s="30"/>
      <c r="K111" s="30"/>
      <c r="L111" s="30"/>
      <c r="M111" s="30"/>
      <c r="N111" s="30"/>
      <c r="O111" s="30"/>
      <c r="P111" s="31"/>
    </row>
    <row r="112" spans="1:16">
      <c r="A112" s="257"/>
      <c r="B112" s="258"/>
      <c r="C112" s="251"/>
      <c r="D112" s="252"/>
      <c r="E112" s="253"/>
      <c r="F112" s="24"/>
      <c r="G112" s="47"/>
      <c r="H112" s="32"/>
      <c r="I112" s="29"/>
      <c r="J112" s="30"/>
      <c r="K112" s="30"/>
      <c r="L112" s="30"/>
      <c r="M112" s="30"/>
      <c r="N112" s="30"/>
      <c r="O112" s="30"/>
      <c r="P112" s="31"/>
    </row>
    <row r="113" spans="1:16" ht="31.5">
      <c r="A113" s="257"/>
      <c r="B113" s="258"/>
      <c r="C113" s="251"/>
      <c r="D113" s="58"/>
      <c r="E113" s="58"/>
      <c r="F113" s="59"/>
      <c r="G113" s="61"/>
      <c r="H113" s="61"/>
      <c r="I113" s="29" t="s">
        <v>375</v>
      </c>
      <c r="J113" s="30" t="s">
        <v>388</v>
      </c>
      <c r="K113" s="30"/>
      <c r="L113" s="30"/>
      <c r="M113" s="30"/>
      <c r="N113" s="30"/>
      <c r="O113" s="30"/>
      <c r="P113" s="31"/>
    </row>
    <row r="114" spans="1:16" ht="15" customHeight="1">
      <c r="A114" s="257"/>
      <c r="B114" s="259" t="s">
        <v>87</v>
      </c>
      <c r="C114" s="251" t="s">
        <v>278</v>
      </c>
      <c r="D114" s="252" t="s">
        <v>138</v>
      </c>
      <c r="E114" s="253"/>
      <c r="F114" s="57"/>
      <c r="G114" s="26"/>
      <c r="H114" s="64"/>
      <c r="I114" s="29"/>
      <c r="J114" s="30"/>
      <c r="K114" s="30"/>
      <c r="L114" s="30"/>
      <c r="M114" s="30"/>
      <c r="N114" s="30"/>
      <c r="O114" s="30"/>
      <c r="P114" s="31"/>
    </row>
    <row r="115" spans="1:16" ht="15" customHeight="1">
      <c r="A115" s="257"/>
      <c r="B115" s="259"/>
      <c r="C115" s="251"/>
      <c r="D115" s="252"/>
      <c r="E115" s="253"/>
      <c r="F115" s="24"/>
      <c r="G115" s="26"/>
      <c r="H115" s="64"/>
      <c r="I115" s="29"/>
      <c r="J115" s="30"/>
      <c r="K115" s="30"/>
      <c r="L115" s="30"/>
      <c r="M115" s="30"/>
      <c r="N115" s="30"/>
      <c r="O115" s="30"/>
      <c r="P115" s="31"/>
    </row>
    <row r="116" spans="1:16" ht="15" customHeight="1">
      <c r="A116" s="257"/>
      <c r="B116" s="259"/>
      <c r="C116" s="251"/>
      <c r="D116" s="252"/>
      <c r="E116" s="253"/>
      <c r="F116" s="24"/>
      <c r="G116" s="26"/>
      <c r="H116" s="64"/>
      <c r="I116" s="29"/>
      <c r="J116" s="30"/>
      <c r="K116" s="30"/>
      <c r="L116" s="30"/>
      <c r="M116" s="30"/>
      <c r="N116" s="30"/>
      <c r="O116" s="30"/>
      <c r="P116" s="31"/>
    </row>
    <row r="117" spans="1:16" ht="15" customHeight="1">
      <c r="A117" s="257"/>
      <c r="B117" s="259"/>
      <c r="C117" s="251"/>
      <c r="D117" s="252"/>
      <c r="E117" s="253"/>
      <c r="F117" s="25"/>
      <c r="G117" s="26"/>
      <c r="H117" s="64"/>
      <c r="I117" s="29"/>
      <c r="J117" s="30"/>
      <c r="K117" s="30"/>
      <c r="L117" s="30"/>
      <c r="M117" s="30"/>
      <c r="N117" s="30"/>
      <c r="O117" s="30"/>
      <c r="P117" s="31"/>
    </row>
    <row r="118" spans="1:16" ht="15" customHeight="1">
      <c r="A118" s="257"/>
      <c r="B118" s="259"/>
      <c r="C118" s="251"/>
      <c r="D118" s="252"/>
      <c r="E118" s="253"/>
      <c r="F118" s="24"/>
      <c r="G118" s="26"/>
      <c r="H118" s="64"/>
      <c r="I118" s="29"/>
      <c r="J118" s="30"/>
      <c r="K118" s="30"/>
      <c r="L118" s="30"/>
      <c r="M118" s="30"/>
      <c r="N118" s="30"/>
      <c r="O118" s="30"/>
      <c r="P118" s="31"/>
    </row>
    <row r="119" spans="1:16" ht="15" customHeight="1">
      <c r="A119" s="257"/>
      <c r="B119" s="259"/>
      <c r="C119" s="251"/>
      <c r="D119" s="252"/>
      <c r="E119" s="253"/>
      <c r="F119" s="24"/>
      <c r="G119" s="47"/>
      <c r="H119" s="32"/>
      <c r="I119" s="29"/>
      <c r="J119" s="30"/>
      <c r="K119" s="30"/>
      <c r="L119" s="30"/>
      <c r="M119" s="30"/>
      <c r="N119" s="30"/>
      <c r="O119" s="30"/>
      <c r="P119" s="31"/>
    </row>
    <row r="120" spans="1:16" ht="15" customHeight="1">
      <c r="A120" s="257"/>
      <c r="B120" s="259"/>
      <c r="C120" s="251"/>
      <c r="D120" s="252"/>
      <c r="E120" s="253"/>
      <c r="F120" s="24"/>
      <c r="G120" s="47"/>
      <c r="H120" s="32"/>
      <c r="I120" s="29"/>
      <c r="J120" s="30"/>
      <c r="K120" s="30"/>
      <c r="L120" s="30"/>
      <c r="M120" s="30"/>
      <c r="N120" s="30"/>
      <c r="O120" s="30"/>
      <c r="P120" s="31"/>
    </row>
    <row r="121" spans="1:16" ht="15" customHeight="1">
      <c r="A121" s="257"/>
      <c r="B121" s="259"/>
      <c r="C121" s="251"/>
      <c r="D121" s="252"/>
      <c r="E121" s="253"/>
      <c r="F121" s="24"/>
      <c r="G121" s="47"/>
      <c r="H121" s="32"/>
      <c r="I121" s="29"/>
      <c r="J121" s="30"/>
      <c r="K121" s="30"/>
      <c r="L121" s="30"/>
      <c r="M121" s="30"/>
      <c r="N121" s="30"/>
      <c r="O121" s="30"/>
      <c r="P121" s="31"/>
    </row>
    <row r="122" spans="1:16" ht="15" customHeight="1">
      <c r="A122" s="257"/>
      <c r="B122" s="259"/>
      <c r="C122" s="251"/>
      <c r="D122" s="66"/>
      <c r="E122" s="66"/>
      <c r="F122" s="67"/>
      <c r="G122" s="69"/>
      <c r="H122" s="69"/>
      <c r="I122" s="29"/>
      <c r="J122" s="30"/>
      <c r="K122" s="30"/>
      <c r="L122" s="30"/>
      <c r="M122" s="30"/>
      <c r="N122" s="30"/>
      <c r="O122" s="30"/>
      <c r="P122" s="31"/>
    </row>
    <row r="123" spans="1:16" ht="15" customHeight="1">
      <c r="A123" s="257"/>
      <c r="B123" s="259"/>
      <c r="C123" s="251" t="s">
        <v>282</v>
      </c>
      <c r="D123" s="252" t="s">
        <v>153</v>
      </c>
      <c r="E123" s="253">
        <v>0</v>
      </c>
      <c r="F123" s="57"/>
      <c r="G123" s="47"/>
      <c r="H123" s="32"/>
      <c r="I123" s="29"/>
      <c r="J123" s="30"/>
      <c r="K123" s="30"/>
      <c r="L123" s="30"/>
      <c r="M123" s="30"/>
      <c r="N123" s="30"/>
      <c r="O123" s="30"/>
      <c r="P123" s="31"/>
    </row>
    <row r="124" spans="1:16" ht="15" customHeight="1">
      <c r="A124" s="257"/>
      <c r="B124" s="259"/>
      <c r="C124" s="251"/>
      <c r="D124" s="252"/>
      <c r="E124" s="253"/>
      <c r="F124" s="24"/>
      <c r="G124" s="47"/>
      <c r="H124" s="32"/>
      <c r="I124" s="29"/>
      <c r="J124" s="30"/>
      <c r="K124" s="30"/>
      <c r="L124" s="30"/>
      <c r="M124" s="30"/>
      <c r="N124" s="30"/>
      <c r="O124" s="30"/>
      <c r="P124" s="31"/>
    </row>
    <row r="125" spans="1:16" ht="15" customHeight="1">
      <c r="A125" s="257"/>
      <c r="B125" s="259"/>
      <c r="C125" s="251"/>
      <c r="D125" s="252"/>
      <c r="E125" s="253"/>
      <c r="F125" s="24"/>
      <c r="G125" s="47"/>
      <c r="H125" s="32"/>
      <c r="I125" s="29"/>
      <c r="J125" s="30"/>
      <c r="K125" s="30"/>
      <c r="L125" s="30"/>
      <c r="M125" s="30"/>
      <c r="N125" s="30"/>
      <c r="O125" s="30"/>
      <c r="P125" s="31"/>
    </row>
    <row r="126" spans="1:16" ht="15" customHeight="1">
      <c r="A126" s="257"/>
      <c r="B126" s="259"/>
      <c r="C126" s="251"/>
      <c r="D126" s="252"/>
      <c r="E126" s="253"/>
      <c r="F126" s="25"/>
      <c r="G126" s="47"/>
      <c r="H126" s="32"/>
      <c r="I126" s="29"/>
      <c r="J126" s="30"/>
      <c r="K126" s="30"/>
      <c r="L126" s="30"/>
      <c r="M126" s="30"/>
      <c r="N126" s="30"/>
      <c r="O126" s="30"/>
      <c r="P126" s="31"/>
    </row>
    <row r="127" spans="1:16" ht="15" customHeight="1">
      <c r="A127" s="257"/>
      <c r="B127" s="259"/>
      <c r="C127" s="251"/>
      <c r="D127" s="252"/>
      <c r="E127" s="253"/>
      <c r="F127" s="24"/>
      <c r="G127" s="47"/>
      <c r="H127" s="32"/>
      <c r="I127" s="29"/>
      <c r="J127" s="30"/>
      <c r="K127" s="30"/>
      <c r="L127" s="30"/>
      <c r="M127" s="30"/>
      <c r="N127" s="30"/>
      <c r="O127" s="30"/>
      <c r="P127" s="31"/>
    </row>
    <row r="128" spans="1:16" ht="15" customHeight="1">
      <c r="A128" s="257"/>
      <c r="B128" s="259"/>
      <c r="C128" s="251"/>
      <c r="D128" s="252"/>
      <c r="E128" s="253"/>
      <c r="F128" s="24"/>
      <c r="G128" s="47"/>
      <c r="H128" s="32"/>
      <c r="I128" s="29"/>
      <c r="J128" s="30"/>
      <c r="K128" s="30"/>
      <c r="L128" s="30"/>
      <c r="M128" s="30"/>
      <c r="N128" s="30"/>
      <c r="O128" s="30"/>
      <c r="P128" s="31"/>
    </row>
    <row r="129" spans="1:16" ht="15" customHeight="1">
      <c r="A129" s="257"/>
      <c r="B129" s="259"/>
      <c r="C129" s="251"/>
      <c r="D129" s="252"/>
      <c r="E129" s="253"/>
      <c r="F129" s="24"/>
      <c r="G129" s="47"/>
      <c r="H129" s="32"/>
      <c r="I129" s="29"/>
      <c r="J129" s="30"/>
      <c r="K129" s="30"/>
      <c r="L129" s="30"/>
      <c r="M129" s="30"/>
      <c r="N129" s="30"/>
      <c r="O129" s="30"/>
      <c r="P129" s="31"/>
    </row>
    <row r="130" spans="1:16" ht="15" customHeight="1">
      <c r="A130" s="257"/>
      <c r="B130" s="259"/>
      <c r="C130" s="251"/>
      <c r="D130" s="252"/>
      <c r="E130" s="253"/>
      <c r="F130" s="24"/>
      <c r="G130" s="47"/>
      <c r="H130" s="32"/>
      <c r="I130" s="29"/>
      <c r="J130" s="30"/>
      <c r="K130" s="30"/>
      <c r="L130" s="30"/>
      <c r="M130" s="30"/>
      <c r="N130" s="30"/>
      <c r="O130" s="30"/>
      <c r="P130" s="31"/>
    </row>
    <row r="131" spans="1:16">
      <c r="A131" s="257"/>
      <c r="B131" s="259"/>
      <c r="C131" s="251"/>
      <c r="D131" s="66"/>
      <c r="E131" s="66"/>
      <c r="F131" s="67"/>
      <c r="G131" s="69"/>
      <c r="H131" s="69"/>
      <c r="I131" s="29"/>
      <c r="J131" s="30"/>
      <c r="K131" s="30"/>
      <c r="L131" s="30"/>
      <c r="M131" s="30"/>
      <c r="N131" s="30"/>
      <c r="O131" s="30"/>
      <c r="P131" s="31"/>
    </row>
    <row r="132" spans="1:16" ht="15.75" customHeight="1">
      <c r="A132" s="257"/>
      <c r="B132" s="259"/>
      <c r="C132" s="251" t="s">
        <v>283</v>
      </c>
      <c r="D132" s="252" t="s">
        <v>284</v>
      </c>
      <c r="E132" s="252">
        <v>6</v>
      </c>
      <c r="F132" s="71" t="s">
        <v>285</v>
      </c>
      <c r="G132" s="112" t="s">
        <v>16</v>
      </c>
      <c r="H132" s="113"/>
      <c r="I132" s="29"/>
      <c r="J132" s="30"/>
      <c r="K132" s="30"/>
      <c r="L132" s="30"/>
      <c r="M132" s="30"/>
      <c r="N132" s="30"/>
      <c r="O132" s="30"/>
      <c r="P132" s="31"/>
    </row>
    <row r="133" spans="1:16" ht="47.25">
      <c r="A133" s="257"/>
      <c r="B133" s="259"/>
      <c r="C133" s="251"/>
      <c r="D133" s="252"/>
      <c r="E133" s="252"/>
      <c r="F133" s="71" t="s">
        <v>286</v>
      </c>
      <c r="G133" s="112" t="s">
        <v>21</v>
      </c>
      <c r="H133" s="127"/>
      <c r="I133" s="29" t="s">
        <v>375</v>
      </c>
      <c r="J133" s="30" t="s">
        <v>389</v>
      </c>
      <c r="K133" s="30" t="s">
        <v>230</v>
      </c>
      <c r="L133" s="30" t="s">
        <v>375</v>
      </c>
      <c r="M133" s="30" t="s">
        <v>390</v>
      </c>
      <c r="N133" s="30"/>
      <c r="O133" s="30"/>
      <c r="P133" s="31"/>
    </row>
    <row r="134" spans="1:16">
      <c r="A134" s="257"/>
      <c r="B134" s="259"/>
      <c r="C134" s="251"/>
      <c r="D134" s="252"/>
      <c r="E134" s="252"/>
      <c r="F134" s="71" t="s">
        <v>287</v>
      </c>
      <c r="G134" s="112" t="s">
        <v>23</v>
      </c>
      <c r="H134" s="127"/>
      <c r="I134" s="29"/>
      <c r="J134" s="30"/>
      <c r="K134" s="30"/>
      <c r="L134" s="30"/>
      <c r="M134" s="30"/>
      <c r="N134" s="30"/>
      <c r="O134" s="30"/>
      <c r="P134" s="31"/>
    </row>
    <row r="135" spans="1:16">
      <c r="A135" s="257"/>
      <c r="B135" s="259"/>
      <c r="C135" s="251"/>
      <c r="D135" s="252"/>
      <c r="E135" s="252"/>
      <c r="F135" s="71" t="s">
        <v>288</v>
      </c>
      <c r="G135" s="112" t="s">
        <v>198</v>
      </c>
      <c r="H135" s="127"/>
      <c r="I135" s="29"/>
      <c r="J135" s="30"/>
      <c r="K135" s="30"/>
      <c r="L135" s="30"/>
      <c r="M135" s="30"/>
      <c r="N135" s="30"/>
      <c r="O135" s="30"/>
      <c r="P135" s="31"/>
    </row>
    <row r="136" spans="1:16">
      <c r="A136" s="257"/>
      <c r="B136" s="259"/>
      <c r="C136" s="251"/>
      <c r="D136" s="252"/>
      <c r="E136" s="252"/>
      <c r="F136" s="71" t="s">
        <v>289</v>
      </c>
      <c r="G136" s="112"/>
      <c r="H136" s="127"/>
      <c r="I136" s="29"/>
      <c r="J136" s="30"/>
      <c r="K136" s="30"/>
      <c r="L136" s="30"/>
      <c r="M136" s="30"/>
      <c r="N136" s="30"/>
      <c r="O136" s="30"/>
      <c r="P136" s="31"/>
    </row>
    <row r="137" spans="1:16">
      <c r="A137" s="257"/>
      <c r="B137" s="259"/>
      <c r="C137" s="251"/>
      <c r="D137" s="66"/>
      <c r="E137" s="66"/>
      <c r="F137" s="67"/>
      <c r="G137" s="69"/>
      <c r="H137" s="69"/>
      <c r="I137" s="29"/>
      <c r="J137" s="30"/>
      <c r="K137" s="30"/>
      <c r="L137" s="30"/>
      <c r="M137" s="30"/>
      <c r="N137" s="30"/>
      <c r="O137" s="30"/>
      <c r="P137" s="31"/>
    </row>
    <row r="138" spans="1:16" ht="17.25" customHeight="1">
      <c r="A138" s="257"/>
      <c r="B138" s="259"/>
      <c r="C138" s="251" t="s">
        <v>290</v>
      </c>
      <c r="D138" s="251" t="s">
        <v>89</v>
      </c>
      <c r="E138" s="260">
        <v>3</v>
      </c>
      <c r="F138" s="57" t="s">
        <v>291</v>
      </c>
      <c r="G138" s="109" t="s">
        <v>247</v>
      </c>
      <c r="H138" s="32" t="s">
        <v>42</v>
      </c>
      <c r="I138" s="29"/>
      <c r="J138" s="30"/>
      <c r="K138" s="30"/>
      <c r="L138" s="30"/>
      <c r="M138" s="30"/>
      <c r="N138" s="30"/>
      <c r="O138" s="30"/>
      <c r="P138" s="31"/>
    </row>
    <row r="139" spans="1:16" ht="15.75" hidden="1" customHeight="1">
      <c r="A139" s="257"/>
      <c r="B139" s="259"/>
      <c r="C139" s="251"/>
      <c r="D139" s="251"/>
      <c r="E139" s="260"/>
      <c r="F139" s="24"/>
      <c r="G139" s="47"/>
      <c r="H139" s="32"/>
      <c r="I139" s="29"/>
      <c r="J139" s="30"/>
      <c r="K139" s="30"/>
      <c r="L139" s="30"/>
      <c r="M139" s="30"/>
      <c r="N139" s="30"/>
      <c r="O139" s="30"/>
      <c r="P139" s="31"/>
    </row>
    <row r="140" spans="1:16" ht="15.75" hidden="1" customHeight="1">
      <c r="A140" s="257"/>
      <c r="B140" s="259"/>
      <c r="C140" s="251"/>
      <c r="D140" s="251"/>
      <c r="E140" s="260"/>
      <c r="F140" s="24"/>
      <c r="G140" s="47"/>
      <c r="H140" s="32"/>
      <c r="I140" s="29"/>
      <c r="J140" s="30"/>
      <c r="K140" s="30"/>
      <c r="L140" s="30"/>
      <c r="M140" s="30"/>
      <c r="N140" s="30"/>
      <c r="O140" s="30"/>
      <c r="P140" s="31"/>
    </row>
    <row r="141" spans="1:16" ht="15.75" hidden="1" customHeight="1">
      <c r="A141" s="257"/>
      <c r="B141" s="259"/>
      <c r="C141" s="251"/>
      <c r="D141" s="251"/>
      <c r="E141" s="260"/>
      <c r="F141" s="25"/>
      <c r="G141" s="47"/>
      <c r="H141" s="32"/>
      <c r="I141" s="29"/>
      <c r="J141" s="30"/>
      <c r="K141" s="30"/>
      <c r="L141" s="30"/>
      <c r="M141" s="30"/>
      <c r="N141" s="30"/>
      <c r="O141" s="30"/>
      <c r="P141" s="31"/>
    </row>
    <row r="142" spans="1:16" ht="15.75" hidden="1" customHeight="1">
      <c r="A142" s="257"/>
      <c r="B142" s="259"/>
      <c r="C142" s="251"/>
      <c r="D142" s="251"/>
      <c r="E142" s="260"/>
      <c r="F142" s="24"/>
      <c r="G142" s="47"/>
      <c r="H142" s="32"/>
      <c r="I142" s="29"/>
      <c r="J142" s="30"/>
      <c r="K142" s="30"/>
      <c r="L142" s="30"/>
      <c r="M142" s="30"/>
      <c r="N142" s="30"/>
      <c r="O142" s="30"/>
      <c r="P142" s="31"/>
    </row>
    <row r="143" spans="1:16" ht="15.75" hidden="1" customHeight="1">
      <c r="A143" s="257"/>
      <c r="B143" s="259"/>
      <c r="C143" s="251"/>
      <c r="D143" s="251"/>
      <c r="E143" s="260"/>
      <c r="F143" s="24"/>
      <c r="G143" s="47"/>
      <c r="H143" s="32"/>
      <c r="I143" s="29"/>
      <c r="J143" s="30"/>
      <c r="K143" s="30"/>
      <c r="L143" s="30"/>
      <c r="M143" s="30"/>
      <c r="N143" s="30"/>
      <c r="O143" s="30"/>
      <c r="P143" s="31"/>
    </row>
    <row r="144" spans="1:16" ht="15.75" hidden="1" customHeight="1">
      <c r="A144" s="257"/>
      <c r="B144" s="259"/>
      <c r="C144" s="251"/>
      <c r="D144" s="251"/>
      <c r="E144" s="260"/>
      <c r="F144" s="24"/>
      <c r="G144" s="47"/>
      <c r="H144" s="32"/>
      <c r="I144" s="29"/>
      <c r="J144" s="30"/>
      <c r="K144" s="30"/>
      <c r="L144" s="30"/>
      <c r="M144" s="30"/>
      <c r="N144" s="30"/>
      <c r="O144" s="30"/>
      <c r="P144" s="31"/>
    </row>
    <row r="145" spans="1:16" ht="15.75" hidden="1" customHeight="1">
      <c r="A145" s="257"/>
      <c r="B145" s="259"/>
      <c r="C145" s="251"/>
      <c r="D145" s="251"/>
      <c r="E145" s="260"/>
      <c r="F145" s="24"/>
      <c r="G145" s="47"/>
      <c r="H145" s="32"/>
      <c r="I145" s="29"/>
      <c r="J145" s="30"/>
      <c r="K145" s="30"/>
      <c r="L145" s="30"/>
      <c r="M145" s="30"/>
      <c r="N145" s="30"/>
      <c r="O145" s="30"/>
      <c r="P145" s="31"/>
    </row>
    <row r="146" spans="1:16" ht="31.5">
      <c r="A146" s="257"/>
      <c r="B146" s="259"/>
      <c r="C146" s="251"/>
      <c r="D146" s="66"/>
      <c r="E146" s="66"/>
      <c r="F146" s="67"/>
      <c r="G146" s="69"/>
      <c r="H146" s="69"/>
      <c r="I146" s="29" t="s">
        <v>375</v>
      </c>
      <c r="J146" s="30" t="s">
        <v>292</v>
      </c>
      <c r="K146" s="30"/>
      <c r="L146" s="30"/>
      <c r="M146" s="30"/>
      <c r="N146" s="30"/>
      <c r="O146" s="30"/>
      <c r="P146" s="31"/>
    </row>
    <row r="147" spans="1:16" ht="17.25" customHeight="1">
      <c r="A147" s="257"/>
      <c r="B147" s="259"/>
      <c r="C147" s="251" t="s">
        <v>294</v>
      </c>
      <c r="D147" s="251" t="s">
        <v>295</v>
      </c>
      <c r="E147" s="260">
        <v>3</v>
      </c>
      <c r="F147" s="57" t="s">
        <v>296</v>
      </c>
      <c r="G147" s="47" t="s">
        <v>297</v>
      </c>
      <c r="H147" s="32" t="s">
        <v>42</v>
      </c>
      <c r="I147" s="29"/>
      <c r="J147" s="30"/>
      <c r="K147" s="30"/>
      <c r="L147" s="30"/>
      <c r="M147" s="30"/>
      <c r="N147" s="30"/>
      <c r="O147" s="30"/>
      <c r="P147" s="31"/>
    </row>
    <row r="148" spans="1:16" ht="31.5">
      <c r="A148" s="257"/>
      <c r="B148" s="259"/>
      <c r="C148" s="251"/>
      <c r="D148" s="251"/>
      <c r="E148" s="260"/>
      <c r="F148" s="24" t="s">
        <v>299</v>
      </c>
      <c r="G148" s="47" t="s">
        <v>300</v>
      </c>
      <c r="H148" s="32" t="s">
        <v>42</v>
      </c>
      <c r="I148" s="29"/>
      <c r="J148" s="30"/>
      <c r="K148" s="30"/>
      <c r="L148" s="30"/>
      <c r="M148" s="30"/>
      <c r="N148" s="30"/>
      <c r="O148" s="30"/>
      <c r="P148" s="31"/>
    </row>
    <row r="149" spans="1:16">
      <c r="A149" s="257"/>
      <c r="B149" s="259"/>
      <c r="C149" s="251"/>
      <c r="D149" s="251"/>
      <c r="E149" s="260"/>
      <c r="F149" s="24"/>
      <c r="G149" s="47"/>
      <c r="H149" s="32"/>
      <c r="I149" s="29"/>
      <c r="J149" s="30"/>
      <c r="K149" s="30"/>
      <c r="L149" s="30"/>
      <c r="M149" s="30"/>
      <c r="N149" s="30"/>
      <c r="O149" s="30"/>
      <c r="P149" s="31"/>
    </row>
    <row r="150" spans="1:16">
      <c r="A150" s="257"/>
      <c r="B150" s="259"/>
      <c r="C150" s="251"/>
      <c r="D150" s="251"/>
      <c r="E150" s="260"/>
      <c r="F150" s="25"/>
      <c r="G150" s="47"/>
      <c r="H150" s="32"/>
      <c r="I150" s="29"/>
      <c r="J150" s="30"/>
      <c r="K150" s="30"/>
      <c r="L150" s="30"/>
      <c r="M150" s="30"/>
      <c r="N150" s="30"/>
      <c r="O150" s="30"/>
      <c r="P150" s="31"/>
    </row>
    <row r="151" spans="1:16" ht="15.75" hidden="1" customHeight="1">
      <c r="A151" s="257"/>
      <c r="B151" s="259"/>
      <c r="C151" s="251"/>
      <c r="D151" s="251"/>
      <c r="E151" s="260"/>
      <c r="F151" s="24"/>
      <c r="G151" s="47"/>
      <c r="H151" s="32"/>
      <c r="I151" s="29"/>
      <c r="J151" s="30"/>
      <c r="K151" s="30"/>
      <c r="L151" s="30"/>
      <c r="M151" s="30"/>
      <c r="N151" s="30"/>
      <c r="O151" s="30"/>
      <c r="P151" s="31"/>
    </row>
    <row r="152" spans="1:16" ht="15.75" hidden="1" customHeight="1">
      <c r="A152" s="257"/>
      <c r="B152" s="259"/>
      <c r="C152" s="251"/>
      <c r="D152" s="251"/>
      <c r="E152" s="260"/>
      <c r="F152" s="24"/>
      <c r="G152" s="47"/>
      <c r="H152" s="32"/>
      <c r="I152" s="29"/>
      <c r="J152" s="30"/>
      <c r="K152" s="30"/>
      <c r="L152" s="30"/>
      <c r="M152" s="30"/>
      <c r="N152" s="30"/>
      <c r="O152" s="30"/>
      <c r="P152" s="31"/>
    </row>
    <row r="153" spans="1:16" ht="15.75" hidden="1" customHeight="1">
      <c r="A153" s="257"/>
      <c r="B153" s="259"/>
      <c r="C153" s="251"/>
      <c r="D153" s="251"/>
      <c r="E153" s="260"/>
      <c r="F153" s="24"/>
      <c r="G153" s="47"/>
      <c r="H153" s="32"/>
      <c r="I153" s="29"/>
      <c r="J153" s="30"/>
      <c r="K153" s="30"/>
      <c r="L153" s="30"/>
      <c r="M153" s="30"/>
      <c r="N153" s="30"/>
      <c r="O153" s="30"/>
      <c r="P153" s="31"/>
    </row>
    <row r="154" spans="1:16" ht="15.75" hidden="1" customHeight="1">
      <c r="A154" s="257"/>
      <c r="B154" s="259"/>
      <c r="C154" s="251"/>
      <c r="D154" s="251"/>
      <c r="E154" s="260"/>
      <c r="F154" s="24"/>
      <c r="G154" s="47"/>
      <c r="H154" s="32"/>
      <c r="I154" s="29"/>
      <c r="J154" s="30"/>
      <c r="K154" s="30"/>
      <c r="L154" s="30"/>
      <c r="M154" s="30"/>
      <c r="N154" s="30"/>
      <c r="O154" s="30"/>
      <c r="P154" s="31"/>
    </row>
    <row r="155" spans="1:16" ht="31.5">
      <c r="A155" s="257"/>
      <c r="B155" s="259"/>
      <c r="C155" s="251"/>
      <c r="D155" s="66"/>
      <c r="E155" s="66"/>
      <c r="F155" s="67"/>
      <c r="G155" s="69"/>
      <c r="H155" s="69"/>
      <c r="I155" s="29" t="s">
        <v>375</v>
      </c>
      <c r="J155" s="30" t="s">
        <v>391</v>
      </c>
      <c r="K155" s="30"/>
      <c r="L155" s="30"/>
      <c r="M155" s="30"/>
      <c r="N155" s="30"/>
      <c r="O155" s="30"/>
      <c r="P155" s="31"/>
    </row>
    <row r="156" spans="1:16">
      <c r="A156" s="257"/>
      <c r="B156" s="78" t="s">
        <v>302</v>
      </c>
      <c r="C156" s="79"/>
      <c r="D156" s="80"/>
      <c r="E156" s="81">
        <f>E87+E96+E105+E114+E123+E138+E147</f>
        <v>24</v>
      </c>
      <c r="F156" s="82"/>
      <c r="G156" s="79"/>
      <c r="H156" s="79"/>
      <c r="I156" s="29"/>
      <c r="J156" s="30"/>
      <c r="K156" s="30"/>
      <c r="L156" s="30"/>
      <c r="M156" s="30"/>
      <c r="N156" s="30"/>
      <c r="O156" s="30"/>
      <c r="P156" s="31"/>
    </row>
    <row r="157" spans="1:16">
      <c r="A157" s="83" t="s">
        <v>173</v>
      </c>
      <c r="B157" s="84"/>
      <c r="C157" s="84"/>
      <c r="D157" s="84"/>
      <c r="E157" s="84"/>
      <c r="F157" s="84"/>
      <c r="G157" s="84"/>
      <c r="H157" s="84"/>
      <c r="I157" s="86"/>
      <c r="J157" s="87"/>
      <c r="K157" s="87"/>
      <c r="L157" s="87"/>
      <c r="M157" s="87"/>
      <c r="N157" s="87"/>
      <c r="O157" s="87"/>
      <c r="P157" s="88"/>
    </row>
    <row r="158" spans="1:16" ht="18" customHeight="1"/>
  </sheetData>
  <mergeCells count="80">
    <mergeCell ref="K10:N10"/>
    <mergeCell ref="C138:C146"/>
    <mergeCell ref="D138:D145"/>
    <mergeCell ref="E138:E145"/>
    <mergeCell ref="C147:C155"/>
    <mergeCell ref="D147:D154"/>
    <mergeCell ref="E147:E154"/>
    <mergeCell ref="D123:D130"/>
    <mergeCell ref="E123:E130"/>
    <mergeCell ref="C132:C137"/>
    <mergeCell ref="D132:D136"/>
    <mergeCell ref="E132:E136"/>
    <mergeCell ref="A87:A156"/>
    <mergeCell ref="B87:B113"/>
    <mergeCell ref="C87:C95"/>
    <mergeCell ref="D87:D94"/>
    <mergeCell ref="E87:E94"/>
    <mergeCell ref="C96:C104"/>
    <mergeCell ref="D96:D103"/>
    <mergeCell ref="E96:E103"/>
    <mergeCell ref="C105:C113"/>
    <mergeCell ref="D105:D112"/>
    <mergeCell ref="E105:E112"/>
    <mergeCell ref="B114:B155"/>
    <mergeCell ref="C114:C122"/>
    <mergeCell ref="D114:D121"/>
    <mergeCell ref="E114:E121"/>
    <mergeCell ref="C123:C131"/>
    <mergeCell ref="C68:C76"/>
    <mergeCell ref="D68:D75"/>
    <mergeCell ref="E68:E75"/>
    <mergeCell ref="C77:C85"/>
    <mergeCell ref="D77:D84"/>
    <mergeCell ref="E77:E84"/>
    <mergeCell ref="D53:D60"/>
    <mergeCell ref="E53:E60"/>
    <mergeCell ref="C62:C67"/>
    <mergeCell ref="D62:D66"/>
    <mergeCell ref="E62:E66"/>
    <mergeCell ref="A17:A86"/>
    <mergeCell ref="B17:B43"/>
    <mergeCell ref="C17:C25"/>
    <mergeCell ref="D17:D24"/>
    <mergeCell ref="E17:E24"/>
    <mergeCell ref="C26:C34"/>
    <mergeCell ref="D26:D33"/>
    <mergeCell ref="E26:E33"/>
    <mergeCell ref="C35:C43"/>
    <mergeCell ref="D35:D42"/>
    <mergeCell ref="E35:E42"/>
    <mergeCell ref="B44:B85"/>
    <mergeCell ref="C44:C52"/>
    <mergeCell ref="D44:D51"/>
    <mergeCell ref="E44:E51"/>
    <mergeCell ref="C53:C61"/>
    <mergeCell ref="L15:L16"/>
    <mergeCell ref="M15:M16"/>
    <mergeCell ref="N15:N16"/>
    <mergeCell ref="O15:O16"/>
    <mergeCell ref="P15:P16"/>
    <mergeCell ref="G15:G16"/>
    <mergeCell ref="H15:H16"/>
    <mergeCell ref="I15:I16"/>
    <mergeCell ref="J15:J16"/>
    <mergeCell ref="K15:K16"/>
    <mergeCell ref="E9:F9"/>
    <mergeCell ref="E10:F10"/>
    <mergeCell ref="E11:F11"/>
    <mergeCell ref="E12:F12"/>
    <mergeCell ref="B15:D15"/>
    <mergeCell ref="E15:E16"/>
    <mergeCell ref="F15:F16"/>
    <mergeCell ref="E2:F3"/>
    <mergeCell ref="G2:G3"/>
    <mergeCell ref="H2:H3"/>
    <mergeCell ref="E4:F4"/>
    <mergeCell ref="A5:B8"/>
    <mergeCell ref="E5:F5"/>
    <mergeCell ref="E6:F6"/>
    <mergeCell ref="E7:F7"/>
  </mergeCells>
  <conditionalFormatting sqref="H62:H66">
    <cfRule type="expression" dxfId="39" priority="2">
      <formula>#REF!=#REF!</formula>
    </cfRule>
    <cfRule type="expression" dxfId="38" priority="3">
      <formula>#REF!=#REF!</formula>
    </cfRule>
    <cfRule type="expression" dxfId="37" priority="4">
      <formula>#REF!=#REF!</formula>
    </cfRule>
    <cfRule type="expression" dxfId="36" priority="5">
      <formula>#REF!=#REF!</formula>
    </cfRule>
  </conditionalFormatting>
  <conditionalFormatting sqref="H133:H136">
    <cfRule type="expression" dxfId="35" priority="6">
      <formula>#REF!=#REF!</formula>
    </cfRule>
    <cfRule type="expression" dxfId="34" priority="7">
      <formula>#REF!=#REF!</formula>
    </cfRule>
    <cfRule type="expression" dxfId="33" priority="8">
      <formula>#REF!=#REF!</formula>
    </cfRule>
    <cfRule type="expression" dxfId="32" priority="9">
      <formula>#REF!=#REF!</formula>
    </cfRule>
  </conditionalFormatting>
  <dataValidations count="2">
    <dataValidation type="list" allowBlank="1" showInputMessage="1" showErrorMessage="1" sqref="H17:H42 H44:H51 H53:H85 H87:H132 H137:H155" xr:uid="{00000000-0002-0000-0700-000000000000}">
      <formula1>"Obligatoire,Option"</formula1>
      <formula2>0</formula2>
    </dataValidation>
    <dataValidation type="list" allowBlank="1" showInputMessage="1" showErrorMessage="1" sqref="E4:E7 E9:E12" xr:uid="{00000000-0002-0000-0700-000001000000}">
      <formula1>#REF!</formula1>
      <formula2>0</formula2>
    </dataValidation>
  </dataValidations>
  <pageMargins left="0.62992125984251968" right="0.62992125984251968" top="0.3543307086614173" bottom="0.3543307086614173" header="0" footer="0"/>
  <pageSetup paperSize="8" scale="46" firstPageNumber="0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425">
        <x14:dataValidation type="list" allowBlank="1" showInputMessage="1" showErrorMessage="1" xr:uid="{00000000-0002-0000-0700-000002000000}">
          <x14:formula1>
            <xm:f>'Paramétrage L2'!$B$2:$J$2</xm:f>
          </x14:formula1>
          <x14:formula2>
            <xm:f>0</xm:f>
          </x14:formula2>
          <xm:sqref>I17:I157 L17:L156 O17:O157</xm:sqref>
        </x14:dataValidation>
        <x14:dataValidation type="list" allowBlank="1" showInputMessage="1" showErrorMessage="1" xr:uid="{00000000-0002-0000-0700-000003000000}">
          <x14:formula1>
            <xm:f>OFFSET('Paramétrage L2'!$B$2,1,MATCH($I$17,'Paramétrage L2'!$B$2:$J$2,0)-1,COUNTA(OFFSET('Paramétrage L2'!$B$2,1,MATCH($I$17,'Paramétrage L2'!$B$2:$J$2,0)-1,53,1)),1)</xm:f>
          </x14:formula1>
          <x14:formula2>
            <xm:f>0</xm:f>
          </x14:formula2>
          <xm:sqref>J17</xm:sqref>
        </x14:dataValidation>
        <x14:dataValidation type="list" allowBlank="1" showInputMessage="1" showErrorMessage="1" xr:uid="{00000000-0002-0000-0700-000004000000}">
          <x14:formula1>
            <xm:f>OFFSET('Paramétrage L2'!$B$2,1,MATCH($I$18,'Paramétrage L2'!$B$2:$J$2,0)-1,COUNTA(OFFSET('Paramétrage L2'!$B$2,1,MATCH($I$18,'Paramétrage L2'!$B$2:$J$2,0)-1,53,1)),1)</xm:f>
          </x14:formula1>
          <x14:formula2>
            <xm:f>0</xm:f>
          </x14:formula2>
          <xm:sqref>J18</xm:sqref>
        </x14:dataValidation>
        <x14:dataValidation type="list" allowBlank="1" showInputMessage="1" showErrorMessage="1" xr:uid="{00000000-0002-0000-0700-000005000000}">
          <x14:formula1>
            <xm:f>OFFSET('Paramétrage L2'!$B$2,1,MATCH($I$19,'Paramétrage L2'!$B$2:$J$2,0)-1,COUNTA(OFFSET('Paramétrage L2'!$B$2,1,MATCH($I$19,'Paramétrage L2'!$B$2:$J$2,0)-1,53,1)),1)</xm:f>
          </x14:formula1>
          <x14:formula2>
            <xm:f>0</xm:f>
          </x14:formula2>
          <xm:sqref>J19</xm:sqref>
        </x14:dataValidation>
        <x14:dataValidation type="list" allowBlank="1" showInputMessage="1" showErrorMessage="1" xr:uid="{00000000-0002-0000-0700-000006000000}">
          <x14:formula1>
            <xm:f>OFFSET('Paramétrage L2'!$B$2,1,MATCH($I$20,'Paramétrage L2'!$B$2:$J$2,0)-1,COUNTA(OFFSET('Paramétrage L2'!$B$2,1,MATCH($I$20,'Paramétrage L2'!$B$2:$J$2,0)-1,53,1)),1)</xm:f>
          </x14:formula1>
          <x14:formula2>
            <xm:f>0</xm:f>
          </x14:formula2>
          <xm:sqref>J20</xm:sqref>
        </x14:dataValidation>
        <x14:dataValidation type="list" allowBlank="1" showInputMessage="1" showErrorMessage="1" xr:uid="{00000000-0002-0000-0700-000007000000}">
          <x14:formula1>
            <xm:f>OFFSET('Paramétrage L2'!$B$2,1,MATCH($I$21,'Paramétrage L2'!$B$2:$J$2,0)-1,COUNTA(OFFSET('Paramétrage L2'!$B$2,1,MATCH($I$21,'Paramétrage L2'!$B$2:$J$2,0)-1,53,1)),1)</xm:f>
          </x14:formula1>
          <x14:formula2>
            <xm:f>0</xm:f>
          </x14:formula2>
          <xm:sqref>J21</xm:sqref>
        </x14:dataValidation>
        <x14:dataValidation type="list" allowBlank="1" showInputMessage="1" showErrorMessage="1" xr:uid="{00000000-0002-0000-0700-000008000000}">
          <x14:formula1>
            <xm:f>OFFSET('Paramétrage L2'!$B$2,1,MATCH($I$22,'Paramétrage L2'!$B$2:$J$2,0)-1,COUNTA(OFFSET('Paramétrage L2'!$B$2,1,MATCH($I$22,'Paramétrage L2'!$B$2:$J$2,0)-1,53,1)),1)</xm:f>
          </x14:formula1>
          <x14:formula2>
            <xm:f>0</xm:f>
          </x14:formula2>
          <xm:sqref>J22</xm:sqref>
        </x14:dataValidation>
        <x14:dataValidation type="list" allowBlank="1" showInputMessage="1" showErrorMessage="1" xr:uid="{00000000-0002-0000-0700-000009000000}">
          <x14:formula1>
            <xm:f>OFFSET('Paramétrage L2'!$B$2,1,MATCH($I$23,'Paramétrage L2'!$B$2:$J$2,0)-1,COUNTA(OFFSET('Paramétrage L2'!$B$2,1,MATCH($I$23,'Paramétrage L2'!$B$2:$J$2,0)-1,53,1)),1)</xm:f>
          </x14:formula1>
          <x14:formula2>
            <xm:f>0</xm:f>
          </x14:formula2>
          <xm:sqref>J23</xm:sqref>
        </x14:dataValidation>
        <x14:dataValidation type="list" allowBlank="1" showInputMessage="1" showErrorMessage="1" xr:uid="{00000000-0002-0000-0700-00000A000000}">
          <x14:formula1>
            <xm:f>OFFSET('Paramétrage L2'!$B$2,1,MATCH($I$24,'Paramétrage L2'!$B$2:$J$2,0)-1,COUNTA(OFFSET('Paramétrage L2'!$B$2,1,MATCH($I$24,'Paramétrage L2'!$B$2:$J$2,0)-1,53,1)),1)</xm:f>
          </x14:formula1>
          <x14:formula2>
            <xm:f>0</xm:f>
          </x14:formula2>
          <xm:sqref>J24</xm:sqref>
        </x14:dataValidation>
        <x14:dataValidation type="list" allowBlank="1" showInputMessage="1" showErrorMessage="1" xr:uid="{00000000-0002-0000-0700-00000B000000}">
          <x14:formula1>
            <xm:f>OFFSET('Paramétrage L2'!$B$2,1,MATCH($I$25,'Paramétrage L2'!$B$2:$J$2,0)-1,COUNTA(OFFSET('Paramétrage L2'!$B$2,1,MATCH($I$25,'Paramétrage L2'!$B$2:$J$2,0)-1,53,1)),1)</xm:f>
          </x14:formula1>
          <x14:formula2>
            <xm:f>0</xm:f>
          </x14:formula2>
          <xm:sqref>J25</xm:sqref>
        </x14:dataValidation>
        <x14:dataValidation type="list" allowBlank="1" showInputMessage="1" showErrorMessage="1" xr:uid="{00000000-0002-0000-0700-00000C000000}">
          <x14:formula1>
            <xm:f>OFFSET('Paramétrage L2'!$B$2,1,MATCH($I$26,'Paramétrage L2'!$B$2:$J$2,0)-1,COUNTA(OFFSET('Paramétrage L2'!$B$2,1,MATCH($I$26,'Paramétrage L2'!$B$2:$J$2,0)-1,53,1)),1)</xm:f>
          </x14:formula1>
          <x14:formula2>
            <xm:f>0</xm:f>
          </x14:formula2>
          <xm:sqref>J26</xm:sqref>
        </x14:dataValidation>
        <x14:dataValidation type="list" allowBlank="1" showInputMessage="1" showErrorMessage="1" xr:uid="{00000000-0002-0000-0700-00000D000000}">
          <x14:formula1>
            <xm:f>OFFSET('Paramétrage L2'!$B$2,1,MATCH($I$27,'Paramétrage L2'!$B$2:$J$2,0)-1,COUNTA(OFFSET('Paramétrage L2'!$B$2,1,MATCH($I$27,'Paramétrage L2'!$B$2:$J$2,0)-1,53,1)),1)</xm:f>
          </x14:formula1>
          <x14:formula2>
            <xm:f>0</xm:f>
          </x14:formula2>
          <xm:sqref>J27</xm:sqref>
        </x14:dataValidation>
        <x14:dataValidation type="list" allowBlank="1" showInputMessage="1" showErrorMessage="1" xr:uid="{00000000-0002-0000-0700-00000E000000}">
          <x14:formula1>
            <xm:f>OFFSET('Paramétrage L2'!$B$2,1,MATCH($I$28,'Paramétrage L2'!$B$2:$J$2,0)-1,COUNTA(OFFSET('Paramétrage L2'!$B$2,1,MATCH($I$28,'Paramétrage L2'!$B$2:$J$2,0)-1,53,1)),1)</xm:f>
          </x14:formula1>
          <x14:formula2>
            <xm:f>0</xm:f>
          </x14:formula2>
          <xm:sqref>J28</xm:sqref>
        </x14:dataValidation>
        <x14:dataValidation type="list" allowBlank="1" showInputMessage="1" showErrorMessage="1" xr:uid="{00000000-0002-0000-0700-00000F000000}">
          <x14:formula1>
            <xm:f>OFFSET('Paramétrage L2'!$B$2,1,MATCH($I$29,'Paramétrage L2'!$B$2:$J$2,0)-1,COUNTA(OFFSET('Paramétrage L2'!$B$2,1,MATCH($I$29,'Paramétrage L2'!$B$2:$J$2,0)-1,53,1)),1)</xm:f>
          </x14:formula1>
          <x14:formula2>
            <xm:f>0</xm:f>
          </x14:formula2>
          <xm:sqref>J29</xm:sqref>
        </x14:dataValidation>
        <x14:dataValidation type="list" allowBlank="1" showInputMessage="1" showErrorMessage="1" xr:uid="{00000000-0002-0000-0700-000010000000}">
          <x14:formula1>
            <xm:f>OFFSET('Paramétrage L2'!$B$2,1,MATCH($I$30,'Paramétrage L2'!$B$2:$J$2,0)-1,COUNTA(OFFSET('Paramétrage L2'!$B$2,1,MATCH($I$30,'Paramétrage L2'!$B$2:$J$2,0)-1,53,1)),1)</xm:f>
          </x14:formula1>
          <x14:formula2>
            <xm:f>0</xm:f>
          </x14:formula2>
          <xm:sqref>J30</xm:sqref>
        </x14:dataValidation>
        <x14:dataValidation type="list" allowBlank="1" showInputMessage="1" showErrorMessage="1" xr:uid="{00000000-0002-0000-0700-000011000000}">
          <x14:formula1>
            <xm:f>OFFSET('Paramétrage L2'!$B$2,1,MATCH($I$31,'Paramétrage L2'!$B$2:$J$2,0)-1,COUNTA(OFFSET('Paramétrage L2'!$B$2,1,MATCH($I$31,'Paramétrage L2'!$B$2:$J$2,0)-1,53,1)),1)</xm:f>
          </x14:formula1>
          <x14:formula2>
            <xm:f>0</xm:f>
          </x14:formula2>
          <xm:sqref>J31</xm:sqref>
        </x14:dataValidation>
        <x14:dataValidation type="list" allowBlank="1" showInputMessage="1" showErrorMessage="1" xr:uid="{00000000-0002-0000-0700-000012000000}">
          <x14:formula1>
            <xm:f>OFFSET('Paramétrage L2'!$B$2,1,MATCH($I$32,'Paramétrage L2'!$B$2:$J$2,0)-1,COUNTA(OFFSET('Paramétrage L2'!$B$2,1,MATCH($I$32,'Paramétrage L2'!$B$2:$J$2,0)-1,53,1)),1)</xm:f>
          </x14:formula1>
          <x14:formula2>
            <xm:f>0</xm:f>
          </x14:formula2>
          <xm:sqref>J32</xm:sqref>
        </x14:dataValidation>
        <x14:dataValidation type="list" allowBlank="1" showInputMessage="1" showErrorMessage="1" xr:uid="{00000000-0002-0000-0700-000013000000}">
          <x14:formula1>
            <xm:f>OFFSET('Paramétrage L2'!$B$2,1,MATCH($I$33,'Paramétrage L2'!$B$2:$J$2,0)-1,COUNTA(OFFSET('Paramétrage L2'!$B$2,1,MATCH($I$33,'Paramétrage L2'!$B$2:$J$2,0)-1,53,1)),1)</xm:f>
          </x14:formula1>
          <x14:formula2>
            <xm:f>0</xm:f>
          </x14:formula2>
          <xm:sqref>J33</xm:sqref>
        </x14:dataValidation>
        <x14:dataValidation type="list" allowBlank="1" showInputMessage="1" showErrorMessage="1" xr:uid="{00000000-0002-0000-0700-000014000000}">
          <x14:formula1>
            <xm:f>OFFSET('Paramétrage L2'!$B$2,1,MATCH($I$34,'Paramétrage L2'!$B$2:$J$2,0)-1,COUNTA(OFFSET('Paramétrage L2'!$B$2,1,MATCH($I$34,'Paramétrage L2'!$B$2:$J$2,0)-1,53,1)),1)</xm:f>
          </x14:formula1>
          <x14:formula2>
            <xm:f>0</xm:f>
          </x14:formula2>
          <xm:sqref>J34</xm:sqref>
        </x14:dataValidation>
        <x14:dataValidation type="list" allowBlank="1" showInputMessage="1" showErrorMessage="1" xr:uid="{00000000-0002-0000-0700-000015000000}">
          <x14:formula1>
            <xm:f>OFFSET('Paramétrage L2'!$B$2,1,MATCH($I$35,'Paramétrage L2'!$B$2:$J$2,0)-1,COUNTA(OFFSET('Paramétrage L2'!$B$2,1,MATCH($I$35,'Paramétrage L2'!$B$2:$J$2,0)-1,53,1)),1)</xm:f>
          </x14:formula1>
          <x14:formula2>
            <xm:f>0</xm:f>
          </x14:formula2>
          <xm:sqref>J35</xm:sqref>
        </x14:dataValidation>
        <x14:dataValidation type="list" allowBlank="1" showInputMessage="1" showErrorMessage="1" xr:uid="{00000000-0002-0000-0700-000016000000}">
          <x14:formula1>
            <xm:f>OFFSET('Paramétrage L2'!$B$2,1,MATCH($I$36,'Paramétrage L2'!$B$2:$J$2,0)-1,COUNTA(OFFSET('Paramétrage L2'!$B$2,1,MATCH($I$36,'Paramétrage L2'!$B$2:$J$2,0)-1,53,1)),1)</xm:f>
          </x14:formula1>
          <x14:formula2>
            <xm:f>0</xm:f>
          </x14:formula2>
          <xm:sqref>J36</xm:sqref>
        </x14:dataValidation>
        <x14:dataValidation type="list" allowBlank="1" showInputMessage="1" showErrorMessage="1" xr:uid="{00000000-0002-0000-0700-000017000000}">
          <x14:formula1>
            <xm:f>OFFSET('Paramétrage L2'!$B$2,1,MATCH($I$37,'Paramétrage L2'!$B$2:$J$2,0)-1,COUNTA(OFFSET('Paramétrage L2'!$B$2,1,MATCH($I$37,'Paramétrage L2'!$B$2:$J$2,0)-1,53,1)),1)</xm:f>
          </x14:formula1>
          <x14:formula2>
            <xm:f>0</xm:f>
          </x14:formula2>
          <xm:sqref>J37</xm:sqref>
        </x14:dataValidation>
        <x14:dataValidation type="list" allowBlank="1" showInputMessage="1" showErrorMessage="1" xr:uid="{00000000-0002-0000-0700-000018000000}">
          <x14:formula1>
            <xm:f>OFFSET('Paramétrage L2'!$B$2,1,MATCH($I$38,'Paramétrage L2'!$B$2:$J$2,0)-1,COUNTA(OFFSET('Paramétrage L2'!$B$2,1,MATCH($I$38,'Paramétrage L2'!$B$2:$J$2,0)-1,53,1)),1)</xm:f>
          </x14:formula1>
          <x14:formula2>
            <xm:f>0</xm:f>
          </x14:formula2>
          <xm:sqref>J38</xm:sqref>
        </x14:dataValidation>
        <x14:dataValidation type="list" allowBlank="1" showInputMessage="1" showErrorMessage="1" xr:uid="{00000000-0002-0000-0700-000019000000}">
          <x14:formula1>
            <xm:f>OFFSET('Paramétrage L2'!$B$2,1,MATCH($I$39,'Paramétrage L2'!$B$2:$J$2,0)-1,COUNTA(OFFSET('Paramétrage L2'!$B$2,1,MATCH($I$39,'Paramétrage L2'!$B$2:$J$2,0)-1,53,1)),1)</xm:f>
          </x14:formula1>
          <x14:formula2>
            <xm:f>0</xm:f>
          </x14:formula2>
          <xm:sqref>J39</xm:sqref>
        </x14:dataValidation>
        <x14:dataValidation type="list" allowBlank="1" showInputMessage="1" showErrorMessage="1" xr:uid="{00000000-0002-0000-0700-00001A000000}">
          <x14:formula1>
            <xm:f>OFFSET('Paramétrage L2'!$B$2,1,MATCH($I$40,'Paramétrage L2'!$B$2:$J$2,0)-1,COUNTA(OFFSET('Paramétrage L2'!$B$2,1,MATCH($I$40,'Paramétrage L2'!$B$2:$J$2,0)-1,53,1)),1)</xm:f>
          </x14:formula1>
          <x14:formula2>
            <xm:f>0</xm:f>
          </x14:formula2>
          <xm:sqref>J40</xm:sqref>
        </x14:dataValidation>
        <x14:dataValidation type="list" allowBlank="1" showInputMessage="1" showErrorMessage="1" xr:uid="{00000000-0002-0000-0700-00001B000000}">
          <x14:formula1>
            <xm:f>OFFSET('Paramétrage L2'!$B$2,1,MATCH($I$41,'Paramétrage L2'!$B$2:$J$2,0)-1,COUNTA(OFFSET('Paramétrage L2'!$B$2,1,MATCH($I$41,'Paramétrage L2'!$B$2:$J$2,0)-1,53,1)),1)</xm:f>
          </x14:formula1>
          <x14:formula2>
            <xm:f>0</xm:f>
          </x14:formula2>
          <xm:sqref>J41</xm:sqref>
        </x14:dataValidation>
        <x14:dataValidation type="list" allowBlank="1" showInputMessage="1" showErrorMessage="1" xr:uid="{00000000-0002-0000-0700-00001C000000}">
          <x14:formula1>
            <xm:f>OFFSET('Paramétrage L2'!$B$2,1,MATCH($I$42,'Paramétrage L2'!$B$2:$J$2,0)-1,COUNTA(OFFSET('Paramétrage L2'!$B$2,1,MATCH($I$42,'Paramétrage L2'!$B$2:$J$2,0)-1,53,1)),1)</xm:f>
          </x14:formula1>
          <x14:formula2>
            <xm:f>0</xm:f>
          </x14:formula2>
          <xm:sqref>J42</xm:sqref>
        </x14:dataValidation>
        <x14:dataValidation type="list" allowBlank="1" showInputMessage="1" showErrorMessage="1" xr:uid="{00000000-0002-0000-0700-00001D000000}">
          <x14:formula1>
            <xm:f>OFFSET('Paramétrage L2'!$B$2,1,MATCH($I$43,'Paramétrage L2'!$B$2:$J$2,0)-1,COUNTA(OFFSET('Paramétrage L2'!$B$2,1,MATCH($I$43,'Paramétrage L2'!$B$2:$J$2,0)-1,53,1)),1)</xm:f>
          </x14:formula1>
          <x14:formula2>
            <xm:f>0</xm:f>
          </x14:formula2>
          <xm:sqref>J43</xm:sqref>
        </x14:dataValidation>
        <x14:dataValidation type="list" allowBlank="1" showInputMessage="1" showErrorMessage="1" xr:uid="{00000000-0002-0000-0700-00001E000000}">
          <x14:formula1>
            <xm:f>OFFSET('Paramétrage L2'!$B$2,1,MATCH($I$44,'Paramétrage L2'!$B$2:$J$2,0)-1,COUNTA(OFFSET('Paramétrage L2'!$B$2,1,MATCH($I$44,'Paramétrage L2'!$B$2:$J$2,0)-1,53,1)),1)</xm:f>
          </x14:formula1>
          <x14:formula2>
            <xm:f>0</xm:f>
          </x14:formula2>
          <xm:sqref>J44</xm:sqref>
        </x14:dataValidation>
        <x14:dataValidation type="list" allowBlank="1" showInputMessage="1" showErrorMessage="1" xr:uid="{00000000-0002-0000-0700-00001F000000}">
          <x14:formula1>
            <xm:f>OFFSET('Paramétrage L2'!$B$2,1,MATCH($I$45,'Paramétrage L2'!$B$2:$J$2,0)-1,COUNTA(OFFSET('Paramétrage L2'!$B$2,1,MATCH($I$45,'Paramétrage L2'!$B$2:$J$2,0)-1,53,1)),1)</xm:f>
          </x14:formula1>
          <x14:formula2>
            <xm:f>0</xm:f>
          </x14:formula2>
          <xm:sqref>J45</xm:sqref>
        </x14:dataValidation>
        <x14:dataValidation type="list" allowBlank="1" showInputMessage="1" showErrorMessage="1" xr:uid="{00000000-0002-0000-0700-000020000000}">
          <x14:formula1>
            <xm:f>OFFSET('Paramétrage L2'!$B$2,1,MATCH($I$46,'Paramétrage L2'!$B$2:$J$2,0)-1,COUNTA(OFFSET('Paramétrage L2'!$B$2,1,MATCH($I$46,'Paramétrage L2'!$B$2:$J$2,0)-1,53,1)),1)</xm:f>
          </x14:formula1>
          <x14:formula2>
            <xm:f>0</xm:f>
          </x14:formula2>
          <xm:sqref>J46</xm:sqref>
        </x14:dataValidation>
        <x14:dataValidation type="list" allowBlank="1" showInputMessage="1" showErrorMessage="1" xr:uid="{00000000-0002-0000-0700-000021000000}">
          <x14:formula1>
            <xm:f>OFFSET('Paramétrage L2'!$B$2,1,MATCH($I$47,'Paramétrage L2'!$B$2:$J$2,0)-1,COUNTA(OFFSET('Paramétrage L2'!$B$2,1,MATCH($I$47,'Paramétrage L2'!$B$2:$J$2,0)-1,53,1)),1)</xm:f>
          </x14:formula1>
          <x14:formula2>
            <xm:f>0</xm:f>
          </x14:formula2>
          <xm:sqref>J47</xm:sqref>
        </x14:dataValidation>
        <x14:dataValidation type="list" allowBlank="1" showInputMessage="1" showErrorMessage="1" xr:uid="{00000000-0002-0000-0700-000022000000}">
          <x14:formula1>
            <xm:f>OFFSET('Paramétrage L2'!$B$2,1,MATCH($I$48,'Paramétrage L2'!$B$2:$J$2,0)-1,COUNTA(OFFSET('Paramétrage L2'!$B$2,1,MATCH($I$48,'Paramétrage L2'!$B$2:$J$2,0)-1,53,1)),1)</xm:f>
          </x14:formula1>
          <x14:formula2>
            <xm:f>0</xm:f>
          </x14:formula2>
          <xm:sqref>J48</xm:sqref>
        </x14:dataValidation>
        <x14:dataValidation type="list" allowBlank="1" showInputMessage="1" showErrorMessage="1" xr:uid="{00000000-0002-0000-0700-000023000000}">
          <x14:formula1>
            <xm:f>OFFSET('Paramétrage L2'!$B$2,1,MATCH($I$49,'Paramétrage L2'!$B$2:$J$2,0)-1,COUNTA(OFFSET('Paramétrage L2'!$B$2,1,MATCH($I$49,'Paramétrage L2'!$B$2:$J$2,0)-1,53,1)),1)</xm:f>
          </x14:formula1>
          <x14:formula2>
            <xm:f>0</xm:f>
          </x14:formula2>
          <xm:sqref>J49</xm:sqref>
        </x14:dataValidation>
        <x14:dataValidation type="list" allowBlank="1" showInputMessage="1" showErrorMessage="1" xr:uid="{00000000-0002-0000-0700-000024000000}">
          <x14:formula1>
            <xm:f>OFFSET('Paramétrage L2'!$B$2,1,MATCH($I$50,'Paramétrage L2'!$B$2:$J$2,0)-1,COUNTA(OFFSET('Paramétrage L2'!$B$2,1,MATCH($I$50,'Paramétrage L2'!$B$2:$J$2,0)-1,53,1)),1)</xm:f>
          </x14:formula1>
          <x14:formula2>
            <xm:f>0</xm:f>
          </x14:formula2>
          <xm:sqref>J50</xm:sqref>
        </x14:dataValidation>
        <x14:dataValidation type="list" allowBlank="1" showInputMessage="1" showErrorMessage="1" xr:uid="{00000000-0002-0000-0700-000025000000}">
          <x14:formula1>
            <xm:f>OFFSET('Paramétrage L2'!$B$2,1,MATCH($I$51,'Paramétrage L2'!$B$2:$J$2,0)-1,COUNTA(OFFSET('Paramétrage L2'!$B$2,1,MATCH($I$51,'Paramétrage L2'!$B$2:$J$2,0)-1,53,1)),1)</xm:f>
          </x14:formula1>
          <x14:formula2>
            <xm:f>0</xm:f>
          </x14:formula2>
          <xm:sqref>J51</xm:sqref>
        </x14:dataValidation>
        <x14:dataValidation type="list" allowBlank="1" showInputMessage="1" showErrorMessage="1" xr:uid="{00000000-0002-0000-0700-000026000000}">
          <x14:formula1>
            <xm:f>OFFSET('Paramétrage L2'!$B$2,1,MATCH($I$52,'Paramétrage L2'!$B$2:$J$2,0)-1,COUNTA(OFFSET('Paramétrage L2'!$B$2,1,MATCH($I$52,'Paramétrage L2'!$B$2:$J$2,0)-1,53,1)),1)</xm:f>
          </x14:formula1>
          <x14:formula2>
            <xm:f>0</xm:f>
          </x14:formula2>
          <xm:sqref>J52</xm:sqref>
        </x14:dataValidation>
        <x14:dataValidation type="list" allowBlank="1" showInputMessage="1" showErrorMessage="1" xr:uid="{00000000-0002-0000-0700-000027000000}">
          <x14:formula1>
            <xm:f>OFFSET('Paramétrage L2'!$B$2,1,MATCH($I$53,'Paramétrage L2'!$B$2:$J$2,0)-1,COUNTA(OFFSET('Paramétrage L2'!$B$2,1,MATCH($I$53,'Paramétrage L2'!$B$2:$J$2,0)-1,53,1)),1)</xm:f>
          </x14:formula1>
          <x14:formula2>
            <xm:f>0</xm:f>
          </x14:formula2>
          <xm:sqref>J53</xm:sqref>
        </x14:dataValidation>
        <x14:dataValidation type="list" allowBlank="1" showInputMessage="1" showErrorMessage="1" xr:uid="{00000000-0002-0000-0700-000028000000}">
          <x14:formula1>
            <xm:f>OFFSET('Paramétrage L2'!$B$2,1,MATCH($I$54,'Paramétrage L2'!$B$2:$J$2,0)-1,COUNTA(OFFSET('Paramétrage L2'!$B$2,1,MATCH($I$54,'Paramétrage L2'!$B$2:$J$2,0)-1,53,1)),1)</xm:f>
          </x14:formula1>
          <x14:formula2>
            <xm:f>0</xm:f>
          </x14:formula2>
          <xm:sqref>J54</xm:sqref>
        </x14:dataValidation>
        <x14:dataValidation type="list" allowBlank="1" showInputMessage="1" showErrorMessage="1" xr:uid="{00000000-0002-0000-0700-000029000000}">
          <x14:formula1>
            <xm:f>OFFSET('Paramétrage L2'!$B$2,1,MATCH($I$55,'Paramétrage L2'!$B$2:$J$2,0)-1,COUNTA(OFFSET('Paramétrage L2'!$B$2,1,MATCH($I$55,'Paramétrage L2'!$B$2:$J$2,0)-1,53,1)),1)</xm:f>
          </x14:formula1>
          <x14:formula2>
            <xm:f>0</xm:f>
          </x14:formula2>
          <xm:sqref>J55</xm:sqref>
        </x14:dataValidation>
        <x14:dataValidation type="list" allowBlank="1" showInputMessage="1" showErrorMessage="1" xr:uid="{00000000-0002-0000-0700-00002A000000}">
          <x14:formula1>
            <xm:f>OFFSET('Paramétrage L2'!$B$2,1,MATCH($I$56,'Paramétrage L2'!$B$2:$J$2,0)-1,COUNTA(OFFSET('Paramétrage L2'!$B$2,1,MATCH($I$56,'Paramétrage L2'!$B$2:$J$2,0)-1,53,1)),1)</xm:f>
          </x14:formula1>
          <x14:formula2>
            <xm:f>0</xm:f>
          </x14:formula2>
          <xm:sqref>J56</xm:sqref>
        </x14:dataValidation>
        <x14:dataValidation type="list" allowBlank="1" showInputMessage="1" showErrorMessage="1" xr:uid="{00000000-0002-0000-0700-00002B000000}">
          <x14:formula1>
            <xm:f>OFFSET('Paramétrage L2'!$B$2,1,MATCH($I$57,'Paramétrage L2'!$B$2:$J$2,0)-1,COUNTA(OFFSET('Paramétrage L2'!$B$2,1,MATCH($I$57,'Paramétrage L2'!$B$2:$J$2,0)-1,53,1)),1)</xm:f>
          </x14:formula1>
          <x14:formula2>
            <xm:f>0</xm:f>
          </x14:formula2>
          <xm:sqref>J57</xm:sqref>
        </x14:dataValidation>
        <x14:dataValidation type="list" allowBlank="1" showInputMessage="1" showErrorMessage="1" xr:uid="{00000000-0002-0000-0700-00002C000000}">
          <x14:formula1>
            <xm:f>OFFSET('Paramétrage L2'!$B$2,1,MATCH($I$58,'Paramétrage L2'!$B$2:$J$2,0)-1,COUNTA(OFFSET('Paramétrage L2'!$B$2,1,MATCH($I$58,'Paramétrage L2'!$B$2:$J$2,0)-1,53,1)),1)</xm:f>
          </x14:formula1>
          <x14:formula2>
            <xm:f>0</xm:f>
          </x14:formula2>
          <xm:sqref>J58</xm:sqref>
        </x14:dataValidation>
        <x14:dataValidation type="list" allowBlank="1" showInputMessage="1" showErrorMessage="1" xr:uid="{00000000-0002-0000-0700-00002D000000}">
          <x14:formula1>
            <xm:f>OFFSET('Paramétrage L2'!$B$2,1,MATCH($I$59,'Paramétrage L2'!$B$2:$J$2,0)-1,COUNTA(OFFSET('Paramétrage L2'!$B$2,1,MATCH($I$59,'Paramétrage L2'!$B$2:$J$2,0)-1,53,1)),1)</xm:f>
          </x14:formula1>
          <x14:formula2>
            <xm:f>0</xm:f>
          </x14:formula2>
          <xm:sqref>J59</xm:sqref>
        </x14:dataValidation>
        <x14:dataValidation type="list" allowBlank="1" showInputMessage="1" showErrorMessage="1" xr:uid="{00000000-0002-0000-0700-00002E000000}">
          <x14:formula1>
            <xm:f>OFFSET('Paramétrage L2'!$B$2,1,MATCH($I$60,'Paramétrage L2'!$B$2:$J$2,0)-1,COUNTA(OFFSET('Paramétrage L2'!$B$2,1,MATCH($I$60,'Paramétrage L2'!$B$2:$J$2,0)-1,53,1)),1)</xm:f>
          </x14:formula1>
          <x14:formula2>
            <xm:f>0</xm:f>
          </x14:formula2>
          <xm:sqref>J60</xm:sqref>
        </x14:dataValidation>
        <x14:dataValidation type="list" allowBlank="1" showInputMessage="1" showErrorMessage="1" xr:uid="{00000000-0002-0000-0700-00002F000000}">
          <x14:formula1>
            <xm:f>OFFSET('Paramétrage L2'!$B$2,1,MATCH($I$61,'Paramétrage L2'!$B$2:$J$2,0)-1,COUNTA(OFFSET('Paramétrage L2'!$B$2,1,MATCH($I$61,'Paramétrage L2'!$B$2:$J$2,0)-1,53,1)),1)</xm:f>
          </x14:formula1>
          <x14:formula2>
            <xm:f>0</xm:f>
          </x14:formula2>
          <xm:sqref>J61</xm:sqref>
        </x14:dataValidation>
        <x14:dataValidation type="list" allowBlank="1" showInputMessage="1" showErrorMessage="1" xr:uid="{00000000-0002-0000-0700-000030000000}">
          <x14:formula1>
            <xm:f>OFFSET('Paramétrage L2'!$B$2,1,MATCH($I$62,'Paramétrage L2'!$B$2:$J$2,0)-1,COUNTA(OFFSET('Paramétrage L2'!$B$2,1,MATCH($I$62,'Paramétrage L2'!$B$2:$J$2,0)-1,53,1)),1)</xm:f>
          </x14:formula1>
          <x14:formula2>
            <xm:f>0</xm:f>
          </x14:formula2>
          <xm:sqref>J62</xm:sqref>
        </x14:dataValidation>
        <x14:dataValidation type="list" allowBlank="1" showInputMessage="1" showErrorMessage="1" xr:uid="{00000000-0002-0000-0700-000031000000}">
          <x14:formula1>
            <xm:f>OFFSET('Paramétrage L2'!$B$2,1,MATCH($I$63,'Paramétrage L2'!$B$2:$J$2,0)-1,COUNTA(OFFSET('Paramétrage L2'!$B$2,1,MATCH($I$63,'Paramétrage L2'!$B$2:$J$2,0)-1,53,1)),1)</xm:f>
          </x14:formula1>
          <x14:formula2>
            <xm:f>0</xm:f>
          </x14:formula2>
          <xm:sqref>J63</xm:sqref>
        </x14:dataValidation>
        <x14:dataValidation type="list" allowBlank="1" showInputMessage="1" showErrorMessage="1" xr:uid="{00000000-0002-0000-0700-000032000000}">
          <x14:formula1>
            <xm:f>OFFSET('Paramétrage L2'!$B$2,1,MATCH($I$64,'Paramétrage L2'!$B$2:$J$2,0)-1,COUNTA(OFFSET('Paramétrage L2'!$B$2,1,MATCH($I$64,'Paramétrage L2'!$B$2:$J$2,0)-1,53,1)),1)</xm:f>
          </x14:formula1>
          <x14:formula2>
            <xm:f>0</xm:f>
          </x14:formula2>
          <xm:sqref>J64</xm:sqref>
        </x14:dataValidation>
        <x14:dataValidation type="list" allowBlank="1" showInputMessage="1" showErrorMessage="1" xr:uid="{00000000-0002-0000-0700-000033000000}">
          <x14:formula1>
            <xm:f>OFFSET('Paramétrage L2'!$B$2,1,MATCH($I$65,'Paramétrage L2'!$B$2:$J$2,0)-1,COUNTA(OFFSET('Paramétrage L2'!$B$2,1,MATCH($I$65,'Paramétrage L2'!$B$2:$J$2,0)-1,53,1)),1)</xm:f>
          </x14:formula1>
          <x14:formula2>
            <xm:f>0</xm:f>
          </x14:formula2>
          <xm:sqref>J65</xm:sqref>
        </x14:dataValidation>
        <x14:dataValidation type="list" allowBlank="1" showInputMessage="1" showErrorMessage="1" xr:uid="{00000000-0002-0000-0700-000034000000}">
          <x14:formula1>
            <xm:f>OFFSET('Paramétrage L2'!$B$2,1,MATCH($I$66,'Paramétrage L2'!$B$2:$J$2,0)-1,COUNTA(OFFSET('Paramétrage L2'!$B$2,1,MATCH($I$66,'Paramétrage L2'!$B$2:$J$2,0)-1,53,1)),1)</xm:f>
          </x14:formula1>
          <x14:formula2>
            <xm:f>0</xm:f>
          </x14:formula2>
          <xm:sqref>J66</xm:sqref>
        </x14:dataValidation>
        <x14:dataValidation type="list" allowBlank="1" showInputMessage="1" showErrorMessage="1" xr:uid="{00000000-0002-0000-0700-000035000000}">
          <x14:formula1>
            <xm:f>OFFSET('Paramétrage L2'!$B$2,1,MATCH($I$67,'Paramétrage L2'!$B$2:$J$2,0)-1,COUNTA(OFFSET('Paramétrage L2'!$B$2,1,MATCH($I$67,'Paramétrage L2'!$B$2:$J$2,0)-1,53,1)),1)</xm:f>
          </x14:formula1>
          <x14:formula2>
            <xm:f>0</xm:f>
          </x14:formula2>
          <xm:sqref>J67</xm:sqref>
        </x14:dataValidation>
        <x14:dataValidation type="list" allowBlank="1" showInputMessage="1" showErrorMessage="1" xr:uid="{00000000-0002-0000-0700-000036000000}">
          <x14:formula1>
            <xm:f>OFFSET('Paramétrage L2'!$B$2,1,MATCH($I$68,'Paramétrage L2'!$B$2:$J$2,0)-1,COUNTA(OFFSET('Paramétrage L2'!$B$2,1,MATCH($I$68,'Paramétrage L2'!$B$2:$J$2,0)-1,53,1)),1)</xm:f>
          </x14:formula1>
          <x14:formula2>
            <xm:f>0</xm:f>
          </x14:formula2>
          <xm:sqref>J68</xm:sqref>
        </x14:dataValidation>
        <x14:dataValidation type="list" allowBlank="1" showInputMessage="1" showErrorMessage="1" xr:uid="{00000000-0002-0000-0700-000037000000}">
          <x14:formula1>
            <xm:f>OFFSET('Paramétrage L2'!$B$2,1,MATCH($I$69,'Paramétrage L2'!$B$2:$J$2,0)-1,COUNTA(OFFSET('Paramétrage L2'!$B$2,1,MATCH($I$69,'Paramétrage L2'!$B$2:$J$2,0)-1,53,1)),1)</xm:f>
          </x14:formula1>
          <x14:formula2>
            <xm:f>0</xm:f>
          </x14:formula2>
          <xm:sqref>J69</xm:sqref>
        </x14:dataValidation>
        <x14:dataValidation type="list" allowBlank="1" showInputMessage="1" showErrorMessage="1" xr:uid="{00000000-0002-0000-0700-000038000000}">
          <x14:formula1>
            <xm:f>OFFSET('Paramétrage L2'!$B$2,1,MATCH($I$70,'Paramétrage L2'!$B$2:$J$2,0)-1,COUNTA(OFFSET('Paramétrage L2'!$B$2,1,MATCH($I$70,'Paramétrage L2'!$B$2:$J$2,0)-1,53,1)),1)</xm:f>
          </x14:formula1>
          <x14:formula2>
            <xm:f>0</xm:f>
          </x14:formula2>
          <xm:sqref>J70</xm:sqref>
        </x14:dataValidation>
        <x14:dataValidation type="list" allowBlank="1" showInputMessage="1" showErrorMessage="1" xr:uid="{00000000-0002-0000-0700-000039000000}">
          <x14:formula1>
            <xm:f>OFFSET('Paramétrage L2'!$B$2,1,MATCH($I$71,'Paramétrage L2'!$B$2:$J$2,0)-1,COUNTA(OFFSET('Paramétrage L2'!$B$2,1,MATCH($I$71,'Paramétrage L2'!$B$2:$J$2,0)-1,53,1)),1)</xm:f>
          </x14:formula1>
          <x14:formula2>
            <xm:f>0</xm:f>
          </x14:formula2>
          <xm:sqref>J71</xm:sqref>
        </x14:dataValidation>
        <x14:dataValidation type="list" allowBlank="1" showInputMessage="1" showErrorMessage="1" xr:uid="{00000000-0002-0000-0700-00003A000000}">
          <x14:formula1>
            <xm:f>OFFSET('Paramétrage L2'!$B$2,1,MATCH($I$72,'Paramétrage L2'!$B$2:$J$2,0)-1,COUNTA(OFFSET('Paramétrage L2'!$B$2,1,MATCH($I$72,'Paramétrage L2'!$B$2:$J$2,0)-1,53,1)),1)</xm:f>
          </x14:formula1>
          <x14:formula2>
            <xm:f>0</xm:f>
          </x14:formula2>
          <xm:sqref>J72</xm:sqref>
        </x14:dataValidation>
        <x14:dataValidation type="list" allowBlank="1" showInputMessage="1" showErrorMessage="1" xr:uid="{00000000-0002-0000-0700-00003B000000}">
          <x14:formula1>
            <xm:f>OFFSET('Paramétrage L2'!$B$2,1,MATCH($I$73,'Paramétrage L2'!$B$2:$J$2,0)-1,COUNTA(OFFSET('Paramétrage L2'!$B$2,1,MATCH($I$73,'Paramétrage L2'!$B$2:$J$2,0)-1,53,1)),1)</xm:f>
          </x14:formula1>
          <x14:formula2>
            <xm:f>0</xm:f>
          </x14:formula2>
          <xm:sqref>J73</xm:sqref>
        </x14:dataValidation>
        <x14:dataValidation type="list" allowBlank="1" showInputMessage="1" showErrorMessage="1" xr:uid="{00000000-0002-0000-0700-00003C000000}">
          <x14:formula1>
            <xm:f>OFFSET('Paramétrage L2'!$B$2,1,MATCH($I$74,'Paramétrage L2'!$B$2:$J$2,0)-1,COUNTA(OFFSET('Paramétrage L2'!$B$2,1,MATCH($I$74,'Paramétrage L2'!$B$2:$J$2,0)-1,53,1)),1)</xm:f>
          </x14:formula1>
          <x14:formula2>
            <xm:f>0</xm:f>
          </x14:formula2>
          <xm:sqref>J74</xm:sqref>
        </x14:dataValidation>
        <x14:dataValidation type="list" allowBlank="1" showInputMessage="1" showErrorMessage="1" xr:uid="{00000000-0002-0000-0700-00003D000000}">
          <x14:formula1>
            <xm:f>OFFSET('Paramétrage L2'!$B$2,1,MATCH($I$75,'Paramétrage L2'!$B$2:$J$2,0)-1,COUNTA(OFFSET('Paramétrage L2'!$B$2,1,MATCH($I$75,'Paramétrage L2'!$B$2:$J$2,0)-1,53,1)),1)</xm:f>
          </x14:formula1>
          <x14:formula2>
            <xm:f>0</xm:f>
          </x14:formula2>
          <xm:sqref>J75</xm:sqref>
        </x14:dataValidation>
        <x14:dataValidation type="list" allowBlank="1" showInputMessage="1" showErrorMessage="1" xr:uid="{00000000-0002-0000-0700-00003E000000}">
          <x14:formula1>
            <xm:f>OFFSET('Paramétrage L2'!$B$2,1,MATCH($I$76,'Paramétrage L2'!$B$2:$J$2,0)-1,COUNTA(OFFSET('Paramétrage L2'!$B$2,1,MATCH($I$76,'Paramétrage L2'!$B$2:$J$2,0)-1,53,1)),1)</xm:f>
          </x14:formula1>
          <x14:formula2>
            <xm:f>0</xm:f>
          </x14:formula2>
          <xm:sqref>J76</xm:sqref>
        </x14:dataValidation>
        <x14:dataValidation type="list" allowBlank="1" showInputMessage="1" showErrorMessage="1" xr:uid="{00000000-0002-0000-0700-00003F000000}">
          <x14:formula1>
            <xm:f>OFFSET('Paramétrage L2'!$B$2,1,MATCH($I$77,'Paramétrage L2'!$B$2:$J$2,0)-1,COUNTA(OFFSET('Paramétrage L2'!$B$2,1,MATCH($I$77,'Paramétrage L2'!$B$2:$J$2,0)-1,53,1)),1)</xm:f>
          </x14:formula1>
          <x14:formula2>
            <xm:f>0</xm:f>
          </x14:formula2>
          <xm:sqref>J77</xm:sqref>
        </x14:dataValidation>
        <x14:dataValidation type="list" allowBlank="1" showInputMessage="1" showErrorMessage="1" xr:uid="{00000000-0002-0000-0700-000040000000}">
          <x14:formula1>
            <xm:f>OFFSET('Paramétrage L2'!$B$2,1,MATCH($I$78,'Paramétrage L2'!$B$2:$J$2,0)-1,COUNTA(OFFSET('Paramétrage L2'!$B$2,1,MATCH($I$78,'Paramétrage L2'!$B$2:$J$2,0)-1,53,1)),1)</xm:f>
          </x14:formula1>
          <x14:formula2>
            <xm:f>0</xm:f>
          </x14:formula2>
          <xm:sqref>J78</xm:sqref>
        </x14:dataValidation>
        <x14:dataValidation type="list" allowBlank="1" showInputMessage="1" showErrorMessage="1" xr:uid="{00000000-0002-0000-0700-000041000000}">
          <x14:formula1>
            <xm:f>OFFSET('Paramétrage L2'!$B$2,1,MATCH($I$79,'Paramétrage L2'!$B$2:$J$2,0)-1,COUNTA(OFFSET('Paramétrage L2'!$B$2,1,MATCH($I$79,'Paramétrage L2'!$B$2:$J$2,0)-1,53,1)),1)</xm:f>
          </x14:formula1>
          <x14:formula2>
            <xm:f>0</xm:f>
          </x14:formula2>
          <xm:sqref>J79</xm:sqref>
        </x14:dataValidation>
        <x14:dataValidation type="list" allowBlank="1" showInputMessage="1" showErrorMessage="1" xr:uid="{00000000-0002-0000-0700-000042000000}">
          <x14:formula1>
            <xm:f>OFFSET('Paramétrage L2'!$B$2,1,MATCH($I$80,'Paramétrage L2'!$B$2:$J$2,0)-1,COUNTA(OFFSET('Paramétrage L2'!$B$2,1,MATCH($I$80,'Paramétrage L2'!$B$2:$J$2,0)-1,53,1)),1)</xm:f>
          </x14:formula1>
          <x14:formula2>
            <xm:f>0</xm:f>
          </x14:formula2>
          <xm:sqref>J80</xm:sqref>
        </x14:dataValidation>
        <x14:dataValidation type="list" allowBlank="1" showInputMessage="1" showErrorMessage="1" xr:uid="{00000000-0002-0000-0700-000043000000}">
          <x14:formula1>
            <xm:f>OFFSET('Paramétrage L2'!$B$2,1,MATCH($I$81,'Paramétrage L2'!$B$2:$J$2,0)-1,COUNTA(OFFSET('Paramétrage L2'!$B$2,1,MATCH($I$81,'Paramétrage L2'!$B$2:$J$2,0)-1,53,1)),1)</xm:f>
          </x14:formula1>
          <x14:formula2>
            <xm:f>0</xm:f>
          </x14:formula2>
          <xm:sqref>J81</xm:sqref>
        </x14:dataValidation>
        <x14:dataValidation type="list" allowBlank="1" showInputMessage="1" showErrorMessage="1" xr:uid="{00000000-0002-0000-0700-000044000000}">
          <x14:formula1>
            <xm:f>OFFSET('Paramétrage L2'!$B$2,1,MATCH($I$82,'Paramétrage L2'!$B$2:$J$2,0)-1,COUNTA(OFFSET('Paramétrage L2'!$B$2,1,MATCH($I$82,'Paramétrage L2'!$B$2:$J$2,0)-1,53,1)),1)</xm:f>
          </x14:formula1>
          <x14:formula2>
            <xm:f>0</xm:f>
          </x14:formula2>
          <xm:sqref>J82</xm:sqref>
        </x14:dataValidation>
        <x14:dataValidation type="list" allowBlank="1" showInputMessage="1" showErrorMessage="1" xr:uid="{00000000-0002-0000-0700-000045000000}">
          <x14:formula1>
            <xm:f>OFFSET('Paramétrage L2'!$B$2,1,MATCH($I$83,'Paramétrage L2'!$B$2:$J$2,0)-1,COUNTA(OFFSET('Paramétrage L2'!$B$2,1,MATCH($I$83,'Paramétrage L2'!$B$2:$J$2,0)-1,53,1)),1)</xm:f>
          </x14:formula1>
          <x14:formula2>
            <xm:f>0</xm:f>
          </x14:formula2>
          <xm:sqref>J83</xm:sqref>
        </x14:dataValidation>
        <x14:dataValidation type="list" allowBlank="1" showInputMessage="1" showErrorMessage="1" xr:uid="{00000000-0002-0000-0700-000046000000}">
          <x14:formula1>
            <xm:f>OFFSET('Paramétrage L2'!$B$2,1,MATCH($I$84,'Paramétrage L2'!$B$2:$J$2,0)-1,COUNTA(OFFSET('Paramétrage L2'!$B$2,1,MATCH($I$84,'Paramétrage L2'!$B$2:$J$2,0)-1,53,1)),1)</xm:f>
          </x14:formula1>
          <x14:formula2>
            <xm:f>0</xm:f>
          </x14:formula2>
          <xm:sqref>J84</xm:sqref>
        </x14:dataValidation>
        <x14:dataValidation type="list" allowBlank="1" showInputMessage="1" showErrorMessage="1" xr:uid="{00000000-0002-0000-0700-000047000000}">
          <x14:formula1>
            <xm:f>OFFSET('Paramétrage L2'!$B$2,1,MATCH($I$85,'Paramétrage L2'!$B$2:$J$2,0)-1,COUNTA(OFFSET('Paramétrage L2'!$B$2,1,MATCH($I$85,'Paramétrage L2'!$B$2:$J$2,0)-1,53,1)),1)</xm:f>
          </x14:formula1>
          <x14:formula2>
            <xm:f>0</xm:f>
          </x14:formula2>
          <xm:sqref>J85</xm:sqref>
        </x14:dataValidation>
        <x14:dataValidation type="list" allowBlank="1" showInputMessage="1" showErrorMessage="1" xr:uid="{00000000-0002-0000-0700-000048000000}">
          <x14:formula1>
            <xm:f>OFFSET('Paramétrage L2'!$B$2,1,MATCH($I$86,'Paramétrage L2'!$B$2:$J$2,0)-1,COUNTA(OFFSET('Paramétrage L2'!$B$2,1,MATCH($I$86,'Paramétrage L2'!$B$2:$J$2,0)-1,53,1)),1)</xm:f>
          </x14:formula1>
          <x14:formula2>
            <xm:f>0</xm:f>
          </x14:formula2>
          <xm:sqref>J86</xm:sqref>
        </x14:dataValidation>
        <x14:dataValidation type="list" allowBlank="1" showInputMessage="1" showErrorMessage="1" xr:uid="{00000000-0002-0000-0700-000049000000}">
          <x14:formula1>
            <xm:f>OFFSET('Paramétrage L2'!$B$2,1,MATCH($I$87,'Paramétrage L2'!$B$2:$J$2,0)-1,COUNTA(OFFSET('Paramétrage L2'!$B$2,1,MATCH($I$87,'Paramétrage L2'!$B$2:$J$2,0)-1,53,1)),1)</xm:f>
          </x14:formula1>
          <x14:formula2>
            <xm:f>0</xm:f>
          </x14:formula2>
          <xm:sqref>J87</xm:sqref>
        </x14:dataValidation>
        <x14:dataValidation type="list" allowBlank="1" showInputMessage="1" showErrorMessage="1" xr:uid="{00000000-0002-0000-0700-00004A000000}">
          <x14:formula1>
            <xm:f>OFFSET('Paramétrage L2'!$B$2,1,MATCH($I$88,'Paramétrage L2'!$B$2:$J$2,0)-1,COUNTA(OFFSET('Paramétrage L2'!$B$2,1,MATCH($I$88,'Paramétrage L2'!$B$2:$J$2,0)-1,53,1)),1)</xm:f>
          </x14:formula1>
          <x14:formula2>
            <xm:f>0</xm:f>
          </x14:formula2>
          <xm:sqref>J88</xm:sqref>
        </x14:dataValidation>
        <x14:dataValidation type="list" allowBlank="1" showInputMessage="1" showErrorMessage="1" xr:uid="{00000000-0002-0000-0700-00004B000000}">
          <x14:formula1>
            <xm:f>OFFSET('Paramétrage L2'!$B$2,1,MATCH($I$89,'Paramétrage L2'!$B$2:$J$2,0)-1,COUNTA(OFFSET('Paramétrage L2'!$B$2,1,MATCH($I$89,'Paramétrage L2'!$B$2:$J$2,0)-1,53,1)),1)</xm:f>
          </x14:formula1>
          <x14:formula2>
            <xm:f>0</xm:f>
          </x14:formula2>
          <xm:sqref>J89</xm:sqref>
        </x14:dataValidation>
        <x14:dataValidation type="list" allowBlank="1" showInputMessage="1" showErrorMessage="1" xr:uid="{00000000-0002-0000-0700-00004C000000}">
          <x14:formula1>
            <xm:f>OFFSET('Paramétrage L2'!$B$2,1,MATCH($I$90,'Paramétrage L2'!$B$2:$J$2,0)-1,COUNTA(OFFSET('Paramétrage L2'!$B$2,1,MATCH($I$90,'Paramétrage L2'!$B$2:$J$2,0)-1,53,1)),1)</xm:f>
          </x14:formula1>
          <x14:formula2>
            <xm:f>0</xm:f>
          </x14:formula2>
          <xm:sqref>J90</xm:sqref>
        </x14:dataValidation>
        <x14:dataValidation type="list" allowBlank="1" showInputMessage="1" showErrorMessage="1" xr:uid="{00000000-0002-0000-0700-00004D000000}">
          <x14:formula1>
            <xm:f>OFFSET('Paramétrage L2'!$B$2,1,MATCH($I$91,'Paramétrage L2'!$B$2:$J$2,0)-1,COUNTA(OFFSET('Paramétrage L2'!$B$2,1,MATCH($I$91,'Paramétrage L2'!$B$2:$J$2,0)-1,53,1)),1)</xm:f>
          </x14:formula1>
          <x14:formula2>
            <xm:f>0</xm:f>
          </x14:formula2>
          <xm:sqref>J91</xm:sqref>
        </x14:dataValidation>
        <x14:dataValidation type="list" allowBlank="1" showInputMessage="1" showErrorMessage="1" xr:uid="{00000000-0002-0000-0700-00004E000000}">
          <x14:formula1>
            <xm:f>OFFSET('Paramétrage L2'!$B$2,1,MATCH($I$92,'Paramétrage L2'!$B$2:$J$2,0)-1,COUNTA(OFFSET('Paramétrage L2'!$B$2,1,MATCH($I$92,'Paramétrage L2'!$B$2:$J$2,0)-1,53,1)),1)</xm:f>
          </x14:formula1>
          <x14:formula2>
            <xm:f>0</xm:f>
          </x14:formula2>
          <xm:sqref>J92</xm:sqref>
        </x14:dataValidation>
        <x14:dataValidation type="list" allowBlank="1" showInputMessage="1" showErrorMessage="1" xr:uid="{00000000-0002-0000-0700-00004F000000}">
          <x14:formula1>
            <xm:f>OFFSET('Paramétrage L2'!$B$2,1,MATCH($I$93,'Paramétrage L2'!$B$2:$J$2,0)-1,COUNTA(OFFSET('Paramétrage L2'!$B$2,1,MATCH($I$93,'Paramétrage L2'!$B$2:$J$2,0)-1,53,1)),1)</xm:f>
          </x14:formula1>
          <x14:formula2>
            <xm:f>0</xm:f>
          </x14:formula2>
          <xm:sqref>J93</xm:sqref>
        </x14:dataValidation>
        <x14:dataValidation type="list" allowBlank="1" showInputMessage="1" showErrorMessage="1" xr:uid="{00000000-0002-0000-0700-000050000000}">
          <x14:formula1>
            <xm:f>OFFSET('Paramétrage L2'!$B$2,1,MATCH($I$94,'Paramétrage L2'!$B$2:$J$2,0)-1,COUNTA(OFFSET('Paramétrage L2'!$B$2,1,MATCH($I$94,'Paramétrage L2'!$B$2:$J$2,0)-1,53,1)),1)</xm:f>
          </x14:formula1>
          <x14:formula2>
            <xm:f>0</xm:f>
          </x14:formula2>
          <xm:sqref>J94</xm:sqref>
        </x14:dataValidation>
        <x14:dataValidation type="list" allowBlank="1" showInputMessage="1" showErrorMessage="1" xr:uid="{00000000-0002-0000-0700-000051000000}">
          <x14:formula1>
            <xm:f>OFFSET('Paramétrage L2'!$B$2,1,MATCH($I$95,'Paramétrage L2'!$B$2:$J$2,0)-1,COUNTA(OFFSET('Paramétrage L2'!$B$2,1,MATCH($I$95,'Paramétrage L2'!$B$2:$J$2,0)-1,53,1)),1)</xm:f>
          </x14:formula1>
          <x14:formula2>
            <xm:f>0</xm:f>
          </x14:formula2>
          <xm:sqref>J95</xm:sqref>
        </x14:dataValidation>
        <x14:dataValidation type="list" allowBlank="1" showInputMessage="1" showErrorMessage="1" xr:uid="{00000000-0002-0000-0700-000052000000}">
          <x14:formula1>
            <xm:f>OFFSET('Paramétrage L2'!$B$2,1,MATCH($I$96,'Paramétrage L2'!$B$2:$J$2,0)-1,COUNTA(OFFSET('Paramétrage L2'!$B$2,1,MATCH($I$96,'Paramétrage L2'!$B$2:$J$2,0)-1,53,1)),1)</xm:f>
          </x14:formula1>
          <x14:formula2>
            <xm:f>0</xm:f>
          </x14:formula2>
          <xm:sqref>J96</xm:sqref>
        </x14:dataValidation>
        <x14:dataValidation type="list" allowBlank="1" showInputMessage="1" showErrorMessage="1" xr:uid="{00000000-0002-0000-0700-000053000000}">
          <x14:formula1>
            <xm:f>OFFSET('Paramétrage L2'!$B$2,1,MATCH($I$97,'Paramétrage L2'!$B$2:$J$2,0)-1,COUNTA(OFFSET('Paramétrage L2'!$B$2,1,MATCH($I$97,'Paramétrage L2'!$B$2:$J$2,0)-1,53,1)),1)</xm:f>
          </x14:formula1>
          <x14:formula2>
            <xm:f>0</xm:f>
          </x14:formula2>
          <xm:sqref>J97</xm:sqref>
        </x14:dataValidation>
        <x14:dataValidation type="list" allowBlank="1" showInputMessage="1" showErrorMessage="1" xr:uid="{00000000-0002-0000-0700-000054000000}">
          <x14:formula1>
            <xm:f>OFFSET('Paramétrage L2'!$B$2,1,MATCH($I$98,'Paramétrage L2'!$B$2:$J$2,0)-1,COUNTA(OFFSET('Paramétrage L2'!$B$2,1,MATCH($I$98,'Paramétrage L2'!$B$2:$J$2,0)-1,53,1)),1)</xm:f>
          </x14:formula1>
          <x14:formula2>
            <xm:f>0</xm:f>
          </x14:formula2>
          <xm:sqref>J98</xm:sqref>
        </x14:dataValidation>
        <x14:dataValidation type="list" allowBlank="1" showInputMessage="1" showErrorMessage="1" xr:uid="{00000000-0002-0000-0700-000055000000}">
          <x14:formula1>
            <xm:f>OFFSET('Paramétrage L2'!$B$2,1,MATCH($I$99,'Paramétrage L2'!$B$2:$J$2,0)-1,COUNTA(OFFSET('Paramétrage L2'!$B$2,1,MATCH($I$99,'Paramétrage L2'!$B$2:$J$2,0)-1,53,1)),1)</xm:f>
          </x14:formula1>
          <x14:formula2>
            <xm:f>0</xm:f>
          </x14:formula2>
          <xm:sqref>J99</xm:sqref>
        </x14:dataValidation>
        <x14:dataValidation type="list" allowBlank="1" showInputMessage="1" showErrorMessage="1" xr:uid="{00000000-0002-0000-0700-000056000000}">
          <x14:formula1>
            <xm:f>OFFSET('Paramétrage L2'!$B$2,1,MATCH($I$100,'Paramétrage L2'!$B$2:$J$2,0)-1,COUNTA(OFFSET('Paramétrage L2'!$B$2,1,MATCH($I$100,'Paramétrage L2'!$B$2:$J$2,0)-1,53,1)),1)</xm:f>
          </x14:formula1>
          <x14:formula2>
            <xm:f>0</xm:f>
          </x14:formula2>
          <xm:sqref>J100</xm:sqref>
        </x14:dataValidation>
        <x14:dataValidation type="list" allowBlank="1" showInputMessage="1" showErrorMessage="1" xr:uid="{00000000-0002-0000-0700-000057000000}">
          <x14:formula1>
            <xm:f>OFFSET('Paramétrage L2'!$B$2,1,MATCH($I$101,'Paramétrage L2'!$B$2:$J$2,0)-1,COUNTA(OFFSET('Paramétrage L2'!$B$2,1,MATCH($I$101,'Paramétrage L2'!$B$2:$J$2,0)-1,53,1)),1)</xm:f>
          </x14:formula1>
          <x14:formula2>
            <xm:f>0</xm:f>
          </x14:formula2>
          <xm:sqref>J101</xm:sqref>
        </x14:dataValidation>
        <x14:dataValidation type="list" allowBlank="1" showInputMessage="1" showErrorMessage="1" xr:uid="{00000000-0002-0000-0700-000058000000}">
          <x14:formula1>
            <xm:f>OFFSET('Paramétrage L2'!$B$2,1,MATCH($I$102,'Paramétrage L2'!$B$2:$J$2,0)-1,COUNTA(OFFSET('Paramétrage L2'!$B$2,1,MATCH($I$102,'Paramétrage L2'!$B$2:$J$2,0)-1,53,1)),1)</xm:f>
          </x14:formula1>
          <x14:formula2>
            <xm:f>0</xm:f>
          </x14:formula2>
          <xm:sqref>J102</xm:sqref>
        </x14:dataValidation>
        <x14:dataValidation type="list" allowBlank="1" showInputMessage="1" showErrorMessage="1" xr:uid="{00000000-0002-0000-0700-000059000000}">
          <x14:formula1>
            <xm:f>OFFSET('Paramétrage L2'!$B$2,1,MATCH($I$103,'Paramétrage L2'!$B$2:$J$2,0)-1,COUNTA(OFFSET('Paramétrage L2'!$B$2,1,MATCH($I$103,'Paramétrage L2'!$B$2:$J$2,0)-1,53,1)),1)</xm:f>
          </x14:formula1>
          <x14:formula2>
            <xm:f>0</xm:f>
          </x14:formula2>
          <xm:sqref>J103</xm:sqref>
        </x14:dataValidation>
        <x14:dataValidation type="list" allowBlank="1" showInputMessage="1" showErrorMessage="1" xr:uid="{00000000-0002-0000-0700-00005A000000}">
          <x14:formula1>
            <xm:f>OFFSET('Paramétrage L2'!$B$2,1,MATCH($I$104,'Paramétrage L2'!$B$2:$J$2,0)-1,COUNTA(OFFSET('Paramétrage L2'!$B$2,1,MATCH($I$104,'Paramétrage L2'!$B$2:$J$2,0)-1,53,1)),1)</xm:f>
          </x14:formula1>
          <x14:formula2>
            <xm:f>0</xm:f>
          </x14:formula2>
          <xm:sqref>J104</xm:sqref>
        </x14:dataValidation>
        <x14:dataValidation type="list" allowBlank="1" showInputMessage="1" showErrorMessage="1" xr:uid="{00000000-0002-0000-0700-00005B000000}">
          <x14:formula1>
            <xm:f>OFFSET('Paramétrage L2'!$B$2,1,MATCH($I$105,'Paramétrage L2'!$B$2:$J$2,0)-1,COUNTA(OFFSET('Paramétrage L2'!$B$2,1,MATCH($I$105,'Paramétrage L2'!$B$2:$J$2,0)-1,53,1)),1)</xm:f>
          </x14:formula1>
          <x14:formula2>
            <xm:f>0</xm:f>
          </x14:formula2>
          <xm:sqref>J105</xm:sqref>
        </x14:dataValidation>
        <x14:dataValidation type="list" allowBlank="1" showInputMessage="1" showErrorMessage="1" xr:uid="{00000000-0002-0000-0700-00005C000000}">
          <x14:formula1>
            <xm:f>OFFSET('Paramétrage L2'!$B$2,1,MATCH($I$106,'Paramétrage L2'!$B$2:$J$2,0)-1,COUNTA(OFFSET('Paramétrage L2'!$B$2,1,MATCH($I$106,'Paramétrage L2'!$B$2:$J$2,0)-1,53,1)),1)</xm:f>
          </x14:formula1>
          <x14:formula2>
            <xm:f>0</xm:f>
          </x14:formula2>
          <xm:sqref>J106</xm:sqref>
        </x14:dataValidation>
        <x14:dataValidation type="list" allowBlank="1" showInputMessage="1" showErrorMessage="1" xr:uid="{00000000-0002-0000-0700-00005D000000}">
          <x14:formula1>
            <xm:f>OFFSET('Paramétrage L2'!$B$2,1,MATCH($I$107,'Paramétrage L2'!$B$2:$J$2,0)-1,COUNTA(OFFSET('Paramétrage L2'!$B$2,1,MATCH($I$107,'Paramétrage L2'!$B$2:$J$2,0)-1,53,1)),1)</xm:f>
          </x14:formula1>
          <x14:formula2>
            <xm:f>0</xm:f>
          </x14:formula2>
          <xm:sqref>J107</xm:sqref>
        </x14:dataValidation>
        <x14:dataValidation type="list" allowBlank="1" showInputMessage="1" showErrorMessage="1" xr:uid="{00000000-0002-0000-0700-00005E000000}">
          <x14:formula1>
            <xm:f>OFFSET('Paramétrage L2'!$B$2,1,MATCH($I$108,'Paramétrage L2'!$B$2:$J$2,0)-1,COUNTA(OFFSET('Paramétrage L2'!$B$2,1,MATCH($I$108,'Paramétrage L2'!$B$2:$J$2,0)-1,53,1)),1)</xm:f>
          </x14:formula1>
          <x14:formula2>
            <xm:f>0</xm:f>
          </x14:formula2>
          <xm:sqref>J108</xm:sqref>
        </x14:dataValidation>
        <x14:dataValidation type="list" allowBlank="1" showInputMessage="1" showErrorMessage="1" xr:uid="{00000000-0002-0000-0700-00005F000000}">
          <x14:formula1>
            <xm:f>OFFSET('Paramétrage L2'!$B$2,1,MATCH($I$109,'Paramétrage L2'!$B$2:$J$2,0)-1,COUNTA(OFFSET('Paramétrage L2'!$B$2,1,MATCH($I$109,'Paramétrage L2'!$B$2:$J$2,0)-1,53,1)),1)</xm:f>
          </x14:formula1>
          <x14:formula2>
            <xm:f>0</xm:f>
          </x14:formula2>
          <xm:sqref>J109</xm:sqref>
        </x14:dataValidation>
        <x14:dataValidation type="list" allowBlank="1" showInputMessage="1" showErrorMessage="1" xr:uid="{00000000-0002-0000-0700-000060000000}">
          <x14:formula1>
            <xm:f>OFFSET('Paramétrage L2'!$B$2,1,MATCH($I$110,'Paramétrage L2'!$B$2:$J$2,0)-1,COUNTA(OFFSET('Paramétrage L2'!$B$2,1,MATCH($I$110,'Paramétrage L2'!$B$2:$J$2,0)-1,53,1)),1)</xm:f>
          </x14:formula1>
          <x14:formula2>
            <xm:f>0</xm:f>
          </x14:formula2>
          <xm:sqref>J110</xm:sqref>
        </x14:dataValidation>
        <x14:dataValidation type="list" allowBlank="1" showInputMessage="1" showErrorMessage="1" xr:uid="{00000000-0002-0000-0700-000061000000}">
          <x14:formula1>
            <xm:f>OFFSET('Paramétrage L2'!$B$2,1,MATCH($I$111,'Paramétrage L2'!$B$2:$J$2,0)-1,COUNTA(OFFSET('Paramétrage L2'!$B$2,1,MATCH($I$111,'Paramétrage L2'!$B$2:$J$2,0)-1,53,1)),1)</xm:f>
          </x14:formula1>
          <x14:formula2>
            <xm:f>0</xm:f>
          </x14:formula2>
          <xm:sqref>J111</xm:sqref>
        </x14:dataValidation>
        <x14:dataValidation type="list" allowBlank="1" showInputMessage="1" showErrorMessage="1" xr:uid="{00000000-0002-0000-0700-000062000000}">
          <x14:formula1>
            <xm:f>OFFSET('Paramétrage L2'!$B$2,1,MATCH($I$112,'Paramétrage L2'!$B$2:$J$2,0)-1,COUNTA(OFFSET('Paramétrage L2'!$B$2,1,MATCH($I$112,'Paramétrage L2'!$B$2:$J$2,0)-1,53,1)),1)</xm:f>
          </x14:formula1>
          <x14:formula2>
            <xm:f>0</xm:f>
          </x14:formula2>
          <xm:sqref>J112</xm:sqref>
        </x14:dataValidation>
        <x14:dataValidation type="list" allowBlank="1" showInputMessage="1" showErrorMessage="1" xr:uid="{00000000-0002-0000-0700-000063000000}">
          <x14:formula1>
            <xm:f>OFFSET('Paramétrage L2'!$B$2,1,MATCH($I$113,'Paramétrage L2'!$B$2:$J$2,0)-1,COUNTA(OFFSET('Paramétrage L2'!$B$2,1,MATCH($I$113,'Paramétrage L2'!$B$2:$J$2,0)-1,53,1)),1)</xm:f>
          </x14:formula1>
          <x14:formula2>
            <xm:f>0</xm:f>
          </x14:formula2>
          <xm:sqref>J113</xm:sqref>
        </x14:dataValidation>
        <x14:dataValidation type="list" allowBlank="1" showInputMessage="1" showErrorMessage="1" xr:uid="{00000000-0002-0000-0700-000064000000}">
          <x14:formula1>
            <xm:f>OFFSET('Paramétrage L2'!$B$2,1,MATCH($I$114,'Paramétrage L2'!$B$2:$J$2,0)-1,COUNTA(OFFSET('Paramétrage L2'!$B$2,1,MATCH($I$114,'Paramétrage L2'!$B$2:$J$2,0)-1,53,1)),1)</xm:f>
          </x14:formula1>
          <x14:formula2>
            <xm:f>0</xm:f>
          </x14:formula2>
          <xm:sqref>J114</xm:sqref>
        </x14:dataValidation>
        <x14:dataValidation type="list" allowBlank="1" showInputMessage="1" showErrorMessage="1" xr:uid="{00000000-0002-0000-0700-000065000000}">
          <x14:formula1>
            <xm:f>OFFSET('Paramétrage L2'!$B$2,1,MATCH($I$115,'Paramétrage L2'!$B$2:$J$2,0)-1,COUNTA(OFFSET('Paramétrage L2'!$B$2,1,MATCH($I$115,'Paramétrage L2'!$B$2:$J$2,0)-1,53,1)),1)</xm:f>
          </x14:formula1>
          <x14:formula2>
            <xm:f>0</xm:f>
          </x14:formula2>
          <xm:sqref>J115</xm:sqref>
        </x14:dataValidation>
        <x14:dataValidation type="list" allowBlank="1" showInputMessage="1" showErrorMessage="1" xr:uid="{00000000-0002-0000-0700-000066000000}">
          <x14:formula1>
            <xm:f>OFFSET('Paramétrage L2'!$B$2,1,MATCH($I$116,'Paramétrage L2'!$B$2:$J$2,0)-1,COUNTA(OFFSET('Paramétrage L2'!$B$2,1,MATCH($I$116,'Paramétrage L2'!$B$2:$J$2,0)-1,53,1)),1)</xm:f>
          </x14:formula1>
          <x14:formula2>
            <xm:f>0</xm:f>
          </x14:formula2>
          <xm:sqref>J116</xm:sqref>
        </x14:dataValidation>
        <x14:dataValidation type="list" allowBlank="1" showInputMessage="1" showErrorMessage="1" xr:uid="{00000000-0002-0000-0700-000067000000}">
          <x14:formula1>
            <xm:f>OFFSET('Paramétrage L2'!$B$2,1,MATCH($I$117,'Paramétrage L2'!$B$2:$J$2,0)-1,COUNTA(OFFSET('Paramétrage L2'!$B$2,1,MATCH($I$117,'Paramétrage L2'!$B$2:$J$2,0)-1,53,1)),1)</xm:f>
          </x14:formula1>
          <x14:formula2>
            <xm:f>0</xm:f>
          </x14:formula2>
          <xm:sqref>J117</xm:sqref>
        </x14:dataValidation>
        <x14:dataValidation type="list" allowBlank="1" showInputMessage="1" showErrorMessage="1" xr:uid="{00000000-0002-0000-0700-000068000000}">
          <x14:formula1>
            <xm:f>OFFSET('Paramétrage L2'!$B$2,1,MATCH($I$118,'Paramétrage L2'!$B$2:$J$2,0)-1,COUNTA(OFFSET('Paramétrage L2'!$B$2,1,MATCH($I$118,'Paramétrage L2'!$B$2:$J$2,0)-1,53,1)),1)</xm:f>
          </x14:formula1>
          <x14:formula2>
            <xm:f>0</xm:f>
          </x14:formula2>
          <xm:sqref>J118</xm:sqref>
        </x14:dataValidation>
        <x14:dataValidation type="list" allowBlank="1" showInputMessage="1" showErrorMessage="1" xr:uid="{00000000-0002-0000-0700-000069000000}">
          <x14:formula1>
            <xm:f>OFFSET('Paramétrage L2'!$B$2,1,MATCH($I$119,'Paramétrage L2'!$B$2:$J$2,0)-1,COUNTA(OFFSET('Paramétrage L2'!$B$2,1,MATCH($I$119,'Paramétrage L2'!$B$2:$J$2,0)-1,53,1)),1)</xm:f>
          </x14:formula1>
          <x14:formula2>
            <xm:f>0</xm:f>
          </x14:formula2>
          <xm:sqref>J119</xm:sqref>
        </x14:dataValidation>
        <x14:dataValidation type="list" allowBlank="1" showInputMessage="1" showErrorMessage="1" xr:uid="{00000000-0002-0000-0700-00006A000000}">
          <x14:formula1>
            <xm:f>OFFSET('Paramétrage L2'!$B$2,1,MATCH($I$120,'Paramétrage L2'!$B$2:$J$2,0)-1,COUNTA(OFFSET('Paramétrage L2'!$B$2,1,MATCH($I$120,'Paramétrage L2'!$B$2:$J$2,0)-1,53,1)),1)</xm:f>
          </x14:formula1>
          <x14:formula2>
            <xm:f>0</xm:f>
          </x14:formula2>
          <xm:sqref>J120</xm:sqref>
        </x14:dataValidation>
        <x14:dataValidation type="list" allowBlank="1" showInputMessage="1" showErrorMessage="1" xr:uid="{00000000-0002-0000-0700-00006B000000}">
          <x14:formula1>
            <xm:f>OFFSET('Paramétrage L2'!$B$2,1,MATCH($I$121,'Paramétrage L2'!$B$2:$J$2,0)-1,COUNTA(OFFSET('Paramétrage L2'!$B$2,1,MATCH($I$121,'Paramétrage L2'!$B$2:$J$2,0)-1,53,1)),1)</xm:f>
          </x14:formula1>
          <x14:formula2>
            <xm:f>0</xm:f>
          </x14:formula2>
          <xm:sqref>J121</xm:sqref>
        </x14:dataValidation>
        <x14:dataValidation type="list" allowBlank="1" showInputMessage="1" showErrorMessage="1" xr:uid="{00000000-0002-0000-0700-00006C000000}">
          <x14:formula1>
            <xm:f>OFFSET('Paramétrage L2'!$B$2,1,MATCH($I$122,'Paramétrage L2'!$B$2:$J$2,0)-1,COUNTA(OFFSET('Paramétrage L2'!$B$2,1,MATCH($I$122,'Paramétrage L2'!$B$2:$J$2,0)-1,53,1)),1)</xm:f>
          </x14:formula1>
          <x14:formula2>
            <xm:f>0</xm:f>
          </x14:formula2>
          <xm:sqref>J122</xm:sqref>
        </x14:dataValidation>
        <x14:dataValidation type="list" allowBlank="1" showInputMessage="1" showErrorMessage="1" xr:uid="{00000000-0002-0000-0700-00006D000000}">
          <x14:formula1>
            <xm:f>OFFSET('Paramétrage L2'!$B$2,1,MATCH($I$123,'Paramétrage L2'!$B$2:$J$2,0)-1,COUNTA(OFFSET('Paramétrage L2'!$B$2,1,MATCH($I$123,'Paramétrage L2'!$B$2:$J$2,0)-1,53,1)),1)</xm:f>
          </x14:formula1>
          <x14:formula2>
            <xm:f>0</xm:f>
          </x14:formula2>
          <xm:sqref>J123</xm:sqref>
        </x14:dataValidation>
        <x14:dataValidation type="list" allowBlank="1" showInputMessage="1" showErrorMessage="1" xr:uid="{00000000-0002-0000-0700-00006E000000}">
          <x14:formula1>
            <xm:f>OFFSET('Paramétrage L2'!$B$2,1,MATCH($I$124,'Paramétrage L2'!$B$2:$J$2,0)-1,COUNTA(OFFSET('Paramétrage L2'!$B$2,1,MATCH($I$124,'Paramétrage L2'!$B$2:$J$2,0)-1,53,1)),1)</xm:f>
          </x14:formula1>
          <x14:formula2>
            <xm:f>0</xm:f>
          </x14:formula2>
          <xm:sqref>J124</xm:sqref>
        </x14:dataValidation>
        <x14:dataValidation type="list" allowBlank="1" showInputMessage="1" showErrorMessage="1" xr:uid="{00000000-0002-0000-0700-00006F000000}">
          <x14:formula1>
            <xm:f>OFFSET('Paramétrage L2'!$B$2,1,MATCH($I$125,'Paramétrage L2'!$B$2:$J$2,0)-1,COUNTA(OFFSET('Paramétrage L2'!$B$2,1,MATCH($I$125,'Paramétrage L2'!$B$2:$J$2,0)-1,53,1)),1)</xm:f>
          </x14:formula1>
          <x14:formula2>
            <xm:f>0</xm:f>
          </x14:formula2>
          <xm:sqref>J125</xm:sqref>
        </x14:dataValidation>
        <x14:dataValidation type="list" allowBlank="1" showInputMessage="1" showErrorMessage="1" xr:uid="{00000000-0002-0000-0700-000070000000}">
          <x14:formula1>
            <xm:f>OFFSET('Paramétrage L2'!$B$2,1,MATCH($I$126,'Paramétrage L2'!$B$2:$J$2,0)-1,COUNTA(OFFSET('Paramétrage L2'!$B$2,1,MATCH($I$126,'Paramétrage L2'!$B$2:$J$2,0)-1,53,1)),1)</xm:f>
          </x14:formula1>
          <x14:formula2>
            <xm:f>0</xm:f>
          </x14:formula2>
          <xm:sqref>J126</xm:sqref>
        </x14:dataValidation>
        <x14:dataValidation type="list" allowBlank="1" showInputMessage="1" showErrorMessage="1" xr:uid="{00000000-0002-0000-0700-000071000000}">
          <x14:formula1>
            <xm:f>OFFSET('Paramétrage L2'!$B$2,1,MATCH($I$127,'Paramétrage L2'!$B$2:$J$2,0)-1,COUNTA(OFFSET('Paramétrage L2'!$B$2,1,MATCH($I$127,'Paramétrage L2'!$B$2:$J$2,0)-1,53,1)),1)</xm:f>
          </x14:formula1>
          <x14:formula2>
            <xm:f>0</xm:f>
          </x14:formula2>
          <xm:sqref>J127</xm:sqref>
        </x14:dataValidation>
        <x14:dataValidation type="list" allowBlank="1" showInputMessage="1" showErrorMessage="1" xr:uid="{00000000-0002-0000-0700-000072000000}">
          <x14:formula1>
            <xm:f>OFFSET('Paramétrage L2'!$B$2,1,MATCH($I$128,'Paramétrage L2'!$B$2:$J$2,0)-1,COUNTA(OFFSET('Paramétrage L2'!$B$2,1,MATCH($I$128,'Paramétrage L2'!$B$2:$J$2,0)-1,53,1)),1)</xm:f>
          </x14:formula1>
          <x14:formula2>
            <xm:f>0</xm:f>
          </x14:formula2>
          <xm:sqref>J128</xm:sqref>
        </x14:dataValidation>
        <x14:dataValidation type="list" allowBlank="1" showInputMessage="1" showErrorMessage="1" xr:uid="{00000000-0002-0000-0700-000073000000}">
          <x14:formula1>
            <xm:f>OFFSET('Paramétrage L2'!$B$2,1,MATCH($I$129,'Paramétrage L2'!$B$2:$J$2,0)-1,COUNTA(OFFSET('Paramétrage L2'!$B$2,1,MATCH($I$129,'Paramétrage L2'!$B$2:$J$2,0)-1,53,1)),1)</xm:f>
          </x14:formula1>
          <x14:formula2>
            <xm:f>0</xm:f>
          </x14:formula2>
          <xm:sqref>J129</xm:sqref>
        </x14:dataValidation>
        <x14:dataValidation type="list" allowBlank="1" showInputMessage="1" showErrorMessage="1" xr:uid="{00000000-0002-0000-0700-000074000000}">
          <x14:formula1>
            <xm:f>OFFSET('Paramétrage L2'!$B$2,1,MATCH($I$130,'Paramétrage L2'!$B$2:$J$2,0)-1,COUNTA(OFFSET('Paramétrage L2'!$B$2,1,MATCH($I$130,'Paramétrage L2'!$B$2:$J$2,0)-1,53,1)),1)</xm:f>
          </x14:formula1>
          <x14:formula2>
            <xm:f>0</xm:f>
          </x14:formula2>
          <xm:sqref>J130</xm:sqref>
        </x14:dataValidation>
        <x14:dataValidation type="list" allowBlank="1" showInputMessage="1" showErrorMessage="1" xr:uid="{00000000-0002-0000-0700-000075000000}">
          <x14:formula1>
            <xm:f>OFFSET('Paramétrage L2'!$B$2,1,MATCH($I$131,'Paramétrage L2'!$B$2:$J$2,0)-1,COUNTA(OFFSET('Paramétrage L2'!$B$2,1,MATCH($I$131,'Paramétrage L2'!$B$2:$J$2,0)-1,53,1)),1)</xm:f>
          </x14:formula1>
          <x14:formula2>
            <xm:f>0</xm:f>
          </x14:formula2>
          <xm:sqref>J131</xm:sqref>
        </x14:dataValidation>
        <x14:dataValidation type="list" allowBlank="1" showInputMessage="1" showErrorMessage="1" xr:uid="{00000000-0002-0000-0700-000076000000}">
          <x14:formula1>
            <xm:f>OFFSET('Paramétrage L2'!$B$2,1,MATCH($I$132,'Paramétrage L2'!$B$2:$J$2,0)-1,COUNTA(OFFSET('Paramétrage L2'!$B$2,1,MATCH($I$132,'Paramétrage L2'!$B$2:$J$2,0)-1,53,1)),1)</xm:f>
          </x14:formula1>
          <x14:formula2>
            <xm:f>0</xm:f>
          </x14:formula2>
          <xm:sqref>J132</xm:sqref>
        </x14:dataValidation>
        <x14:dataValidation type="list" allowBlank="1" showInputMessage="1" showErrorMessage="1" xr:uid="{00000000-0002-0000-0700-000077000000}">
          <x14:formula1>
            <xm:f>OFFSET('Paramétrage L2'!$B$2,1,MATCH($I$133,'Paramétrage L2'!$B$2:$J$2,0)-1,COUNTA(OFFSET('Paramétrage L2'!$B$2,1,MATCH($I$133,'Paramétrage L2'!$B$2:$J$2,0)-1,53,1)),1)</xm:f>
          </x14:formula1>
          <x14:formula2>
            <xm:f>0</xm:f>
          </x14:formula2>
          <xm:sqref>J133</xm:sqref>
        </x14:dataValidation>
        <x14:dataValidation type="list" allowBlank="1" showInputMessage="1" showErrorMessage="1" xr:uid="{00000000-0002-0000-0700-000078000000}">
          <x14:formula1>
            <xm:f>OFFSET('Paramétrage L2'!$B$2,1,MATCH($I$134,'Paramétrage L2'!$B$2:$J$2,0)-1,COUNTA(OFFSET('Paramétrage L2'!$B$2,1,MATCH($I$134,'Paramétrage L2'!$B$2:$J$2,0)-1,53,1)),1)</xm:f>
          </x14:formula1>
          <x14:formula2>
            <xm:f>0</xm:f>
          </x14:formula2>
          <xm:sqref>J134</xm:sqref>
        </x14:dataValidation>
        <x14:dataValidation type="list" allowBlank="1" showInputMessage="1" showErrorMessage="1" xr:uid="{00000000-0002-0000-0700-000079000000}">
          <x14:formula1>
            <xm:f>OFFSET('Paramétrage L2'!$B$2,1,MATCH($I$135,'Paramétrage L2'!$B$2:$J$2,0)-1,COUNTA(OFFSET('Paramétrage L2'!$B$2,1,MATCH($I$135,'Paramétrage L2'!$B$2:$J$2,0)-1,53,1)),1)</xm:f>
          </x14:formula1>
          <x14:formula2>
            <xm:f>0</xm:f>
          </x14:formula2>
          <xm:sqref>J135</xm:sqref>
        </x14:dataValidation>
        <x14:dataValidation type="list" allowBlank="1" showInputMessage="1" showErrorMessage="1" xr:uid="{00000000-0002-0000-0700-00007A000000}">
          <x14:formula1>
            <xm:f>OFFSET('Paramétrage L2'!$B$2,1,MATCH($I$136,'Paramétrage L2'!$B$2:$J$2,0)-1,COUNTA(OFFSET('Paramétrage L2'!$B$2,1,MATCH($I$136,'Paramétrage L2'!$B$2:$J$2,0)-1,53,1)),1)</xm:f>
          </x14:formula1>
          <x14:formula2>
            <xm:f>0</xm:f>
          </x14:formula2>
          <xm:sqref>J136</xm:sqref>
        </x14:dataValidation>
        <x14:dataValidation type="list" allowBlank="1" showInputMessage="1" showErrorMessage="1" xr:uid="{00000000-0002-0000-0700-00007B000000}">
          <x14:formula1>
            <xm:f>OFFSET('Paramétrage L2'!$B$2,1,MATCH($I$137,'Paramétrage L2'!$B$2:$J$2,0)-1,COUNTA(OFFSET('Paramétrage L2'!$B$2,1,MATCH($I$137,'Paramétrage L2'!$B$2:$J$2,0)-1,53,1)),1)</xm:f>
          </x14:formula1>
          <x14:formula2>
            <xm:f>0</xm:f>
          </x14:formula2>
          <xm:sqref>J137</xm:sqref>
        </x14:dataValidation>
        <x14:dataValidation type="list" allowBlank="1" showInputMessage="1" showErrorMessage="1" xr:uid="{00000000-0002-0000-0700-00007C000000}">
          <x14:formula1>
            <xm:f>OFFSET('Paramétrage L2'!$B$2,1,MATCH($I$138,'Paramétrage L2'!$B$2:$J$2,0)-1,COUNTA(OFFSET('Paramétrage L2'!$B$2,1,MATCH($I$138,'Paramétrage L2'!$B$2:$J$2,0)-1,53,1)),1)</xm:f>
          </x14:formula1>
          <x14:formula2>
            <xm:f>0</xm:f>
          </x14:formula2>
          <xm:sqref>J138</xm:sqref>
        </x14:dataValidation>
        <x14:dataValidation type="list" allowBlank="1" showInputMessage="1" showErrorMessage="1" xr:uid="{00000000-0002-0000-0700-00007D000000}">
          <x14:formula1>
            <xm:f>OFFSET('Paramétrage L2'!$B$2,1,MATCH($I$139,'Paramétrage L2'!$B$2:$J$2,0)-1,COUNTA(OFFSET('Paramétrage L2'!$B$2,1,MATCH($I$139,'Paramétrage L2'!$B$2:$J$2,0)-1,53,1)),1)</xm:f>
          </x14:formula1>
          <x14:formula2>
            <xm:f>0</xm:f>
          </x14:formula2>
          <xm:sqref>J139</xm:sqref>
        </x14:dataValidation>
        <x14:dataValidation type="list" allowBlank="1" showInputMessage="1" showErrorMessage="1" xr:uid="{00000000-0002-0000-0700-00007E000000}">
          <x14:formula1>
            <xm:f>OFFSET('Paramétrage L2'!$B$2,1,MATCH($I$140,'Paramétrage L2'!$B$2:$J$2,0)-1,COUNTA(OFFSET('Paramétrage L2'!$B$2,1,MATCH($I$140,'Paramétrage L2'!$B$2:$J$2,0)-1,53,1)),1)</xm:f>
          </x14:formula1>
          <x14:formula2>
            <xm:f>0</xm:f>
          </x14:formula2>
          <xm:sqref>J140</xm:sqref>
        </x14:dataValidation>
        <x14:dataValidation type="list" allowBlank="1" showInputMessage="1" showErrorMessage="1" xr:uid="{00000000-0002-0000-0700-00007F000000}">
          <x14:formula1>
            <xm:f>OFFSET('Paramétrage L2'!$B$2,1,MATCH($I$141,'Paramétrage L2'!$B$2:$J$2,0)-1,COUNTA(OFFSET('Paramétrage L2'!$B$2,1,MATCH($I$141,'Paramétrage L2'!$B$2:$J$2,0)-1,53,1)),1)</xm:f>
          </x14:formula1>
          <x14:formula2>
            <xm:f>0</xm:f>
          </x14:formula2>
          <xm:sqref>J141</xm:sqref>
        </x14:dataValidation>
        <x14:dataValidation type="list" allowBlank="1" showInputMessage="1" showErrorMessage="1" xr:uid="{00000000-0002-0000-0700-000080000000}">
          <x14:formula1>
            <xm:f>OFFSET('Paramétrage L2'!$B$2,1,MATCH($I$142,'Paramétrage L2'!$B$2:$J$2,0)-1,COUNTA(OFFSET('Paramétrage L2'!$B$2,1,MATCH($I$142,'Paramétrage L2'!$B$2:$J$2,0)-1,53,1)),1)</xm:f>
          </x14:formula1>
          <x14:formula2>
            <xm:f>0</xm:f>
          </x14:formula2>
          <xm:sqref>J142</xm:sqref>
        </x14:dataValidation>
        <x14:dataValidation type="list" allowBlank="1" showInputMessage="1" showErrorMessage="1" xr:uid="{00000000-0002-0000-0700-000081000000}">
          <x14:formula1>
            <xm:f>OFFSET('Paramétrage L2'!$B$2,1,MATCH($I$143,'Paramétrage L2'!$B$2:$J$2,0)-1,COUNTA(OFFSET('Paramétrage L2'!$B$2,1,MATCH($I$143,'Paramétrage L2'!$B$2:$J$2,0)-1,53,1)),1)</xm:f>
          </x14:formula1>
          <x14:formula2>
            <xm:f>0</xm:f>
          </x14:formula2>
          <xm:sqref>J143</xm:sqref>
        </x14:dataValidation>
        <x14:dataValidation type="list" allowBlank="1" showInputMessage="1" showErrorMessage="1" xr:uid="{00000000-0002-0000-0700-000082000000}">
          <x14:formula1>
            <xm:f>OFFSET('Paramétrage L2'!$B$2,1,MATCH($I$144,'Paramétrage L2'!$B$2:$J$2,0)-1,COUNTA(OFFSET('Paramétrage L2'!$B$2,1,MATCH($I$144,'Paramétrage L2'!$B$2:$J$2,0)-1,53,1)),1)</xm:f>
          </x14:formula1>
          <x14:formula2>
            <xm:f>0</xm:f>
          </x14:formula2>
          <xm:sqref>J144</xm:sqref>
        </x14:dataValidation>
        <x14:dataValidation type="list" allowBlank="1" showInputMessage="1" showErrorMessage="1" xr:uid="{00000000-0002-0000-0700-000083000000}">
          <x14:formula1>
            <xm:f>OFFSET('Paramétrage L2'!$B$2,1,MATCH($I$145,'Paramétrage L2'!$B$2:$J$2,0)-1,COUNTA(OFFSET('Paramétrage L2'!$B$2,1,MATCH($I$145,'Paramétrage L2'!$B$2:$J$2,0)-1,53,1)),1)</xm:f>
          </x14:formula1>
          <x14:formula2>
            <xm:f>0</xm:f>
          </x14:formula2>
          <xm:sqref>J145</xm:sqref>
        </x14:dataValidation>
        <x14:dataValidation type="list" allowBlank="1" showInputMessage="1" showErrorMessage="1" xr:uid="{00000000-0002-0000-0700-000084000000}">
          <x14:formula1>
            <xm:f>OFFSET('Paramétrage L2'!$B$2,1,MATCH($I$146,'Paramétrage L2'!$B$2:$J$2,0)-1,COUNTA(OFFSET('Paramétrage L2'!$B$2,1,MATCH($I$146,'Paramétrage L2'!$B$2:$J$2,0)-1,53,1)),1)</xm:f>
          </x14:formula1>
          <x14:formula2>
            <xm:f>0</xm:f>
          </x14:formula2>
          <xm:sqref>J146</xm:sqref>
        </x14:dataValidation>
        <x14:dataValidation type="list" allowBlank="1" showInputMessage="1" showErrorMessage="1" xr:uid="{00000000-0002-0000-0700-000085000000}">
          <x14:formula1>
            <xm:f>OFFSET('Paramétrage L2'!$B$2,1,MATCH($I$147,'Paramétrage L2'!$B$2:$J$2,0)-1,COUNTA(OFFSET('Paramétrage L2'!$B$2,1,MATCH($I$147,'Paramétrage L2'!$B$2:$J$2,0)-1,53,1)),1)</xm:f>
          </x14:formula1>
          <x14:formula2>
            <xm:f>0</xm:f>
          </x14:formula2>
          <xm:sqref>J147</xm:sqref>
        </x14:dataValidation>
        <x14:dataValidation type="list" allowBlank="1" showInputMessage="1" showErrorMessage="1" xr:uid="{00000000-0002-0000-0700-000086000000}">
          <x14:formula1>
            <xm:f>OFFSET('Paramétrage L2'!$B$2,1,MATCH($I$148,'Paramétrage L2'!$B$2:$J$2,0)-1,COUNTA(OFFSET('Paramétrage L2'!$B$2,1,MATCH($I$148,'Paramétrage L2'!$B$2:$J$2,0)-1,53,1)),1)</xm:f>
          </x14:formula1>
          <x14:formula2>
            <xm:f>0</xm:f>
          </x14:formula2>
          <xm:sqref>J148</xm:sqref>
        </x14:dataValidation>
        <x14:dataValidation type="list" allowBlank="1" showInputMessage="1" showErrorMessage="1" xr:uid="{00000000-0002-0000-0700-000087000000}">
          <x14:formula1>
            <xm:f>OFFSET('Paramétrage L2'!$B$2,1,MATCH($I$149,'Paramétrage L2'!$B$2:$J$2,0)-1,COUNTA(OFFSET('Paramétrage L2'!$B$2,1,MATCH($I$149,'Paramétrage L2'!$B$2:$J$2,0)-1,53,1)),1)</xm:f>
          </x14:formula1>
          <x14:formula2>
            <xm:f>0</xm:f>
          </x14:formula2>
          <xm:sqref>J149</xm:sqref>
        </x14:dataValidation>
        <x14:dataValidation type="list" allowBlank="1" showInputMessage="1" showErrorMessage="1" xr:uid="{00000000-0002-0000-0700-000088000000}">
          <x14:formula1>
            <xm:f>OFFSET('Paramétrage L2'!$B$2,1,MATCH($I$150,'Paramétrage L2'!$B$2:$J$2,0)-1,COUNTA(OFFSET('Paramétrage L2'!$B$2,1,MATCH($I$150,'Paramétrage L2'!$B$2:$J$2,0)-1,53,1)),1)</xm:f>
          </x14:formula1>
          <x14:formula2>
            <xm:f>0</xm:f>
          </x14:formula2>
          <xm:sqref>J150</xm:sqref>
        </x14:dataValidation>
        <x14:dataValidation type="list" allowBlank="1" showInputMessage="1" showErrorMessage="1" xr:uid="{00000000-0002-0000-0700-000089000000}">
          <x14:formula1>
            <xm:f>OFFSET('Paramétrage L2'!$B$2,1,MATCH($I$151,'Paramétrage L2'!$B$2:$J$2,0)-1,COUNTA(OFFSET('Paramétrage L2'!$B$2,1,MATCH($I$151,'Paramétrage L2'!$B$2:$J$2,0)-1,53,1)),1)</xm:f>
          </x14:formula1>
          <x14:formula2>
            <xm:f>0</xm:f>
          </x14:formula2>
          <xm:sqref>J151</xm:sqref>
        </x14:dataValidation>
        <x14:dataValidation type="list" allowBlank="1" showInputMessage="1" showErrorMessage="1" xr:uid="{00000000-0002-0000-0700-00008A000000}">
          <x14:formula1>
            <xm:f>OFFSET('Paramétrage L2'!$B$2,1,MATCH($I$152,'Paramétrage L2'!$B$2:$J$2,0)-1,COUNTA(OFFSET('Paramétrage L2'!$B$2,1,MATCH($I$152,'Paramétrage L2'!$B$2:$J$2,0)-1,53,1)),1)</xm:f>
          </x14:formula1>
          <x14:formula2>
            <xm:f>0</xm:f>
          </x14:formula2>
          <xm:sqref>J152</xm:sqref>
        </x14:dataValidation>
        <x14:dataValidation type="list" allowBlank="1" showInputMessage="1" showErrorMessage="1" xr:uid="{00000000-0002-0000-0700-00008B000000}">
          <x14:formula1>
            <xm:f>OFFSET('Paramétrage L2'!$B$2,1,MATCH($I$153,'Paramétrage L2'!$B$2:$J$2,0)-1,COUNTA(OFFSET('Paramétrage L2'!$B$2,1,MATCH($I$153,'Paramétrage L2'!$B$2:$J$2,0)-1,53,1)),1)</xm:f>
          </x14:formula1>
          <x14:formula2>
            <xm:f>0</xm:f>
          </x14:formula2>
          <xm:sqref>J153</xm:sqref>
        </x14:dataValidation>
        <x14:dataValidation type="list" allowBlank="1" showInputMessage="1" showErrorMessage="1" xr:uid="{00000000-0002-0000-0700-00008C000000}">
          <x14:formula1>
            <xm:f>OFFSET('Paramétrage L2'!$B$2,1,MATCH($I$154,'Paramétrage L2'!$B$2:$J$2,0)-1,COUNTA(OFFSET('Paramétrage L2'!$B$2,1,MATCH($I$154,'Paramétrage L2'!$B$2:$J$2,0)-1,53,1)),1)</xm:f>
          </x14:formula1>
          <x14:formula2>
            <xm:f>0</xm:f>
          </x14:formula2>
          <xm:sqref>J154</xm:sqref>
        </x14:dataValidation>
        <x14:dataValidation type="list" allowBlank="1" showInputMessage="1" showErrorMessage="1" xr:uid="{00000000-0002-0000-0700-00008D000000}">
          <x14:formula1>
            <xm:f>OFFSET('Paramétrage L2'!$B$2,1,MATCH($I$155,'Paramétrage L2'!$B$2:$J$2,0)-1,COUNTA(OFFSET('Paramétrage L2'!$B$2,1,MATCH($I$155,'Paramétrage L2'!$B$2:$J$2,0)-1,53,1)),1)</xm:f>
          </x14:formula1>
          <x14:formula2>
            <xm:f>0</xm:f>
          </x14:formula2>
          <xm:sqref>J155</xm:sqref>
        </x14:dataValidation>
        <x14:dataValidation type="list" allowBlank="1" showInputMessage="1" showErrorMessage="1" xr:uid="{00000000-0002-0000-0700-00008E000000}">
          <x14:formula1>
            <xm:f>OFFSET('Paramétrage L2'!$B$2,1,MATCH($I$156,'Paramétrage L2'!$B$2:$J$2,0)-1,COUNTA(OFFSET('Paramétrage L2'!$B$2,1,MATCH($I$156,'Paramétrage L2'!$B$2:$J$2,0)-1,53,1)),1)</xm:f>
          </x14:formula1>
          <x14:formula2>
            <xm:f>0</xm:f>
          </x14:formula2>
          <xm:sqref>J156</xm:sqref>
        </x14:dataValidation>
        <x14:dataValidation type="list" allowBlank="1" showInputMessage="1" showErrorMessage="1" xr:uid="{00000000-0002-0000-0700-00008F000000}">
          <x14:formula1>
            <xm:f>OFFSET('Paramétrage L2'!$B$2,1,MATCH($I$157,'Paramétrage L2'!$B$2:$J$2,0)-1,COUNTA(OFFSET('Paramétrage L2'!$B$2,1,MATCH($I$157,'Paramétrage L2'!$B$2:$J$2,0)-1,53,1)),1)</xm:f>
          </x14:formula1>
          <x14:formula2>
            <xm:f>0</xm:f>
          </x14:formula2>
          <xm:sqref>J157</xm:sqref>
        </x14:dataValidation>
        <x14:dataValidation type="list" allowBlank="1" showInputMessage="1" showErrorMessage="1" xr:uid="{00000000-0002-0000-0700-000090000000}">
          <x14:formula1>
            <xm:f>OFFSET('Paramétrage L2'!$B$2,1,MATCH($L$17,'Paramétrage L2'!$B$2:$J$2,0)-1,COUNTA(OFFSET('Paramétrage L2'!$B$2,1,MATCH($L$17,'Paramétrage L2'!$B$2:$J$2,0)-1,53,1)),1)</xm:f>
          </x14:formula1>
          <x14:formula2>
            <xm:f>0</xm:f>
          </x14:formula2>
          <xm:sqref>M17</xm:sqref>
        </x14:dataValidation>
        <x14:dataValidation type="list" allowBlank="1" showInputMessage="1" showErrorMessage="1" xr:uid="{00000000-0002-0000-0700-000091000000}">
          <x14:formula1>
            <xm:f>OFFSET('Paramétrage L2'!$B$2,1,MATCH($L$18,'Paramétrage L2'!$B$2:$J$2,0)-1,COUNTA(OFFSET('Paramétrage L2'!$B$2,1,MATCH($L$18,'Paramétrage L2'!$B$2:$J$2,0)-1,53,1)),1)</xm:f>
          </x14:formula1>
          <x14:formula2>
            <xm:f>0</xm:f>
          </x14:formula2>
          <xm:sqref>M18</xm:sqref>
        </x14:dataValidation>
        <x14:dataValidation type="list" allowBlank="1" showInputMessage="1" showErrorMessage="1" xr:uid="{00000000-0002-0000-0700-000092000000}">
          <x14:formula1>
            <xm:f>OFFSET('Paramétrage L2'!$B$2,1,MATCH($L$19,'Paramétrage L2'!$B$2:$J$2,0)-1,COUNTA(OFFSET('Paramétrage L2'!$B$2,1,MATCH($L$19,'Paramétrage L2'!$B$2:$J$2,0)-1,53,1)),1)</xm:f>
          </x14:formula1>
          <x14:formula2>
            <xm:f>0</xm:f>
          </x14:formula2>
          <xm:sqref>M19</xm:sqref>
        </x14:dataValidation>
        <x14:dataValidation type="list" allowBlank="1" showInputMessage="1" showErrorMessage="1" xr:uid="{00000000-0002-0000-0700-000093000000}">
          <x14:formula1>
            <xm:f>OFFSET('Paramétrage L2'!$B$2,1,MATCH($L$20,'Paramétrage L2'!$B$2:$J$2,0)-1,COUNTA(OFFSET('Paramétrage L2'!$B$2,1,MATCH($L$20,'Paramétrage L2'!$B$2:$J$2,0)-1,53,1)),1)</xm:f>
          </x14:formula1>
          <x14:formula2>
            <xm:f>0</xm:f>
          </x14:formula2>
          <xm:sqref>M20</xm:sqref>
        </x14:dataValidation>
        <x14:dataValidation type="list" allowBlank="1" showInputMessage="1" showErrorMessage="1" xr:uid="{00000000-0002-0000-0700-000094000000}">
          <x14:formula1>
            <xm:f>OFFSET('Paramétrage L2'!$B$2,1,MATCH($L$21,'Paramétrage L2'!$B$2:$J$2,0)-1,COUNTA(OFFSET('Paramétrage L2'!$B$2,1,MATCH($L$21,'Paramétrage L2'!$B$2:$J$2,0)-1,53,1)),1)</xm:f>
          </x14:formula1>
          <x14:formula2>
            <xm:f>0</xm:f>
          </x14:formula2>
          <xm:sqref>M21</xm:sqref>
        </x14:dataValidation>
        <x14:dataValidation type="list" allowBlank="1" showInputMessage="1" showErrorMessage="1" xr:uid="{00000000-0002-0000-0700-000095000000}">
          <x14:formula1>
            <xm:f>OFFSET('Paramétrage L2'!$B$2,1,MATCH($L$22,'Paramétrage L2'!$B$2:$J$2,0)-1,COUNTA(OFFSET('Paramétrage L2'!$B$2,1,MATCH($L$22,'Paramétrage L2'!$B$2:$J$2,0)-1,53,1)),1)</xm:f>
          </x14:formula1>
          <x14:formula2>
            <xm:f>0</xm:f>
          </x14:formula2>
          <xm:sqref>M22</xm:sqref>
        </x14:dataValidation>
        <x14:dataValidation type="list" allowBlank="1" showInputMessage="1" showErrorMessage="1" xr:uid="{00000000-0002-0000-0700-000096000000}">
          <x14:formula1>
            <xm:f>OFFSET('Paramétrage L2'!$B$2,1,MATCH($L$23,'Paramétrage L2'!$B$2:$J$2,0)-1,COUNTA(OFFSET('Paramétrage L2'!$B$2,1,MATCH($L$23,'Paramétrage L2'!$B$2:$J$2,0)-1,53,1)),1)</xm:f>
          </x14:formula1>
          <x14:formula2>
            <xm:f>0</xm:f>
          </x14:formula2>
          <xm:sqref>M23</xm:sqref>
        </x14:dataValidation>
        <x14:dataValidation type="list" allowBlank="1" showInputMessage="1" showErrorMessage="1" xr:uid="{00000000-0002-0000-0700-000097000000}">
          <x14:formula1>
            <xm:f>OFFSET('Paramétrage L2'!$B$2,1,MATCH($L$24,'Paramétrage L2'!$B$2:$J$2,0)-1,COUNTA(OFFSET('Paramétrage L2'!$B$2,1,MATCH($L$24,'Paramétrage L2'!$B$2:$J$2,0)-1,53,1)),1)</xm:f>
          </x14:formula1>
          <x14:formula2>
            <xm:f>0</xm:f>
          </x14:formula2>
          <xm:sqref>M24</xm:sqref>
        </x14:dataValidation>
        <x14:dataValidation type="list" allowBlank="1" showInputMessage="1" showErrorMessage="1" xr:uid="{00000000-0002-0000-0700-000098000000}">
          <x14:formula1>
            <xm:f>OFFSET('Paramétrage L2'!$B$2,1,MATCH($L$25,'Paramétrage L2'!$B$2:$J$2,0)-1,COUNTA(OFFSET('Paramétrage L2'!$B$2,1,MATCH($L$25,'Paramétrage L2'!$B$2:$J$2,0)-1,53,1)),1)</xm:f>
          </x14:formula1>
          <x14:formula2>
            <xm:f>0</xm:f>
          </x14:formula2>
          <xm:sqref>M25</xm:sqref>
        </x14:dataValidation>
        <x14:dataValidation type="list" allowBlank="1" showInputMessage="1" showErrorMessage="1" xr:uid="{00000000-0002-0000-0700-000099000000}">
          <x14:formula1>
            <xm:f>OFFSET('Paramétrage L2'!$B$2,1,MATCH($L$26,'Paramétrage L2'!$B$2:$J$2,0)-1,COUNTA(OFFSET('Paramétrage L2'!$B$2,1,MATCH($L$26,'Paramétrage L2'!$B$2:$J$2,0)-1,53,1)),1)</xm:f>
          </x14:formula1>
          <x14:formula2>
            <xm:f>0</xm:f>
          </x14:formula2>
          <xm:sqref>M26</xm:sqref>
        </x14:dataValidation>
        <x14:dataValidation type="list" allowBlank="1" showInputMessage="1" showErrorMessage="1" xr:uid="{00000000-0002-0000-0700-00009A000000}">
          <x14:formula1>
            <xm:f>OFFSET('Paramétrage L2'!$B$2,1,MATCH($L$27,'Paramétrage L2'!$B$2:$J$2,0)-1,COUNTA(OFFSET('Paramétrage L2'!$B$2,1,MATCH($L$27,'Paramétrage L2'!$B$2:$J$2,0)-1,53,1)),1)</xm:f>
          </x14:formula1>
          <x14:formula2>
            <xm:f>0</xm:f>
          </x14:formula2>
          <xm:sqref>M27</xm:sqref>
        </x14:dataValidation>
        <x14:dataValidation type="list" allowBlank="1" showInputMessage="1" showErrorMessage="1" xr:uid="{00000000-0002-0000-0700-00009B000000}">
          <x14:formula1>
            <xm:f>OFFSET('Paramétrage L2'!$B$2,1,MATCH($L$28,'Paramétrage L2'!$B$2:$J$2,0)-1,COUNTA(OFFSET('Paramétrage L2'!$B$2,1,MATCH($L$28,'Paramétrage L2'!$B$2:$J$2,0)-1,53,1)),1)</xm:f>
          </x14:formula1>
          <x14:formula2>
            <xm:f>0</xm:f>
          </x14:formula2>
          <xm:sqref>M28</xm:sqref>
        </x14:dataValidation>
        <x14:dataValidation type="list" allowBlank="1" showInputMessage="1" showErrorMessage="1" xr:uid="{00000000-0002-0000-0700-00009C000000}">
          <x14:formula1>
            <xm:f>OFFSET('Paramétrage L2'!$B$2,1,MATCH($L$29,'Paramétrage L2'!$B$2:$J$2,0)-1,COUNTA(OFFSET('Paramétrage L2'!$B$2,1,MATCH($L$29,'Paramétrage L2'!$B$2:$J$2,0)-1,53,1)),1)</xm:f>
          </x14:formula1>
          <x14:formula2>
            <xm:f>0</xm:f>
          </x14:formula2>
          <xm:sqref>M29</xm:sqref>
        </x14:dataValidation>
        <x14:dataValidation type="list" allowBlank="1" showInputMessage="1" showErrorMessage="1" xr:uid="{00000000-0002-0000-0700-00009D000000}">
          <x14:formula1>
            <xm:f>OFFSET('Paramétrage L2'!$B$2,1,MATCH($L$30,'Paramétrage L2'!$B$2:$J$2,0)-1,COUNTA(OFFSET('Paramétrage L2'!$B$2,1,MATCH($L$30,'Paramétrage L2'!$B$2:$J$2,0)-1,53,1)),1)</xm:f>
          </x14:formula1>
          <x14:formula2>
            <xm:f>0</xm:f>
          </x14:formula2>
          <xm:sqref>M30</xm:sqref>
        </x14:dataValidation>
        <x14:dataValidation type="list" allowBlank="1" showInputMessage="1" showErrorMessage="1" xr:uid="{00000000-0002-0000-0700-00009E000000}">
          <x14:formula1>
            <xm:f>OFFSET('Paramétrage L2'!$B$2,1,MATCH($L$31,'Paramétrage L2'!$B$2:$J$2,0)-1,COUNTA(OFFSET('Paramétrage L2'!$B$2,1,MATCH($L$31,'Paramétrage L2'!$B$2:$J$2,0)-1,53,1)),1)</xm:f>
          </x14:formula1>
          <x14:formula2>
            <xm:f>0</xm:f>
          </x14:formula2>
          <xm:sqref>M31</xm:sqref>
        </x14:dataValidation>
        <x14:dataValidation type="list" allowBlank="1" showInputMessage="1" showErrorMessage="1" xr:uid="{00000000-0002-0000-0700-00009F000000}">
          <x14:formula1>
            <xm:f>OFFSET('Paramétrage L2'!$B$2,1,MATCH($L$32,'Paramétrage L2'!$B$2:$J$2,0)-1,COUNTA(OFFSET('Paramétrage L2'!$B$2,1,MATCH($L$32,'Paramétrage L2'!$B$2:$J$2,0)-1,53,1)),1)</xm:f>
          </x14:formula1>
          <x14:formula2>
            <xm:f>0</xm:f>
          </x14:formula2>
          <xm:sqref>M32</xm:sqref>
        </x14:dataValidation>
        <x14:dataValidation type="list" allowBlank="1" showInputMessage="1" showErrorMessage="1" xr:uid="{00000000-0002-0000-0700-0000A0000000}">
          <x14:formula1>
            <xm:f>OFFSET('Paramétrage L2'!$B$2,1,MATCH($L$33,'Paramétrage L2'!$B$2:$J$2,0)-1,COUNTA(OFFSET('Paramétrage L2'!$B$2,1,MATCH($L$33,'Paramétrage L2'!$B$2:$J$2,0)-1,53,1)),1)</xm:f>
          </x14:formula1>
          <x14:formula2>
            <xm:f>0</xm:f>
          </x14:formula2>
          <xm:sqref>M33</xm:sqref>
        </x14:dataValidation>
        <x14:dataValidation type="list" allowBlank="1" showInputMessage="1" showErrorMessage="1" xr:uid="{00000000-0002-0000-0700-0000A1000000}">
          <x14:formula1>
            <xm:f>OFFSET('Paramétrage L2'!$B$2,1,MATCH($L$34,'Paramétrage L2'!$B$2:$J$2,0)-1,COUNTA(OFFSET('Paramétrage L2'!$B$2,1,MATCH($L$34,'Paramétrage L2'!$B$2:$J$2,0)-1,53,1)),1)</xm:f>
          </x14:formula1>
          <x14:formula2>
            <xm:f>0</xm:f>
          </x14:formula2>
          <xm:sqref>M34</xm:sqref>
        </x14:dataValidation>
        <x14:dataValidation type="list" allowBlank="1" showInputMessage="1" showErrorMessage="1" xr:uid="{00000000-0002-0000-0700-0000A2000000}">
          <x14:formula1>
            <xm:f>OFFSET('Paramétrage L2'!$B$2,1,MATCH($L$35,'Paramétrage L2'!$B$2:$J$2,0)-1,COUNTA(OFFSET('Paramétrage L2'!$B$2,1,MATCH($L$35,'Paramétrage L2'!$B$2:$J$2,0)-1,53,1)),1)</xm:f>
          </x14:formula1>
          <x14:formula2>
            <xm:f>0</xm:f>
          </x14:formula2>
          <xm:sqref>M35</xm:sqref>
        </x14:dataValidation>
        <x14:dataValidation type="list" allowBlank="1" showInputMessage="1" showErrorMessage="1" xr:uid="{00000000-0002-0000-0700-0000A3000000}">
          <x14:formula1>
            <xm:f>OFFSET('Paramétrage L2'!$B$2,1,MATCH($L$36,'Paramétrage L2'!$B$2:$J$2,0)-1,COUNTA(OFFSET('Paramétrage L2'!$B$2,1,MATCH($L$36,'Paramétrage L2'!$B$2:$J$2,0)-1,53,1)),1)</xm:f>
          </x14:formula1>
          <x14:formula2>
            <xm:f>0</xm:f>
          </x14:formula2>
          <xm:sqref>M36</xm:sqref>
        </x14:dataValidation>
        <x14:dataValidation type="list" allowBlank="1" showInputMessage="1" showErrorMessage="1" xr:uid="{00000000-0002-0000-0700-0000A4000000}">
          <x14:formula1>
            <xm:f>OFFSET('Paramétrage L2'!$B$2,1,MATCH($L$37,'Paramétrage L2'!$B$2:$J$2,0)-1,COUNTA(OFFSET('Paramétrage L2'!$B$2,1,MATCH($L$37,'Paramétrage L2'!$B$2:$J$2,0)-1,53,1)),1)</xm:f>
          </x14:formula1>
          <x14:formula2>
            <xm:f>0</xm:f>
          </x14:formula2>
          <xm:sqref>M37</xm:sqref>
        </x14:dataValidation>
        <x14:dataValidation type="list" allowBlank="1" showInputMessage="1" showErrorMessage="1" xr:uid="{00000000-0002-0000-0700-0000A5000000}">
          <x14:formula1>
            <xm:f>OFFSET('Paramétrage L2'!$B$2,1,MATCH($L$38,'Paramétrage L2'!$B$2:$J$2,0)-1,COUNTA(OFFSET('Paramétrage L2'!$B$2,1,MATCH($L$38,'Paramétrage L2'!$B$2:$J$2,0)-1,53,1)),1)</xm:f>
          </x14:formula1>
          <x14:formula2>
            <xm:f>0</xm:f>
          </x14:formula2>
          <xm:sqref>M38</xm:sqref>
        </x14:dataValidation>
        <x14:dataValidation type="list" allowBlank="1" showInputMessage="1" showErrorMessage="1" xr:uid="{00000000-0002-0000-0700-0000A6000000}">
          <x14:formula1>
            <xm:f>OFFSET('Paramétrage L2'!$B$2,1,MATCH($L$39,'Paramétrage L2'!$B$2:$J$2,0)-1,COUNTA(OFFSET('Paramétrage L2'!$B$2,1,MATCH($L$39,'Paramétrage L2'!$B$2:$J$2,0)-1,53,1)),1)</xm:f>
          </x14:formula1>
          <x14:formula2>
            <xm:f>0</xm:f>
          </x14:formula2>
          <xm:sqref>M39</xm:sqref>
        </x14:dataValidation>
        <x14:dataValidation type="list" allowBlank="1" showInputMessage="1" showErrorMessage="1" xr:uid="{00000000-0002-0000-0700-0000A7000000}">
          <x14:formula1>
            <xm:f>OFFSET('Paramétrage L2'!$B$2,1,MATCH($L$40,'Paramétrage L2'!$B$2:$J$2,0)-1,COUNTA(OFFSET('Paramétrage L2'!$B$2,1,MATCH($L$40,'Paramétrage L2'!$B$2:$J$2,0)-1,53,1)),1)</xm:f>
          </x14:formula1>
          <x14:formula2>
            <xm:f>0</xm:f>
          </x14:formula2>
          <xm:sqref>M40</xm:sqref>
        </x14:dataValidation>
        <x14:dataValidation type="list" allowBlank="1" showInputMessage="1" showErrorMessage="1" xr:uid="{00000000-0002-0000-0700-0000A8000000}">
          <x14:formula1>
            <xm:f>OFFSET('Paramétrage L2'!$B$2,1,MATCH($L$41,'Paramétrage L2'!$B$2:$J$2,0)-1,COUNTA(OFFSET('Paramétrage L2'!$B$2,1,MATCH($L$41,'Paramétrage L2'!$B$2:$J$2,0)-1,53,1)),1)</xm:f>
          </x14:formula1>
          <x14:formula2>
            <xm:f>0</xm:f>
          </x14:formula2>
          <xm:sqref>M41</xm:sqref>
        </x14:dataValidation>
        <x14:dataValidation type="list" allowBlank="1" showInputMessage="1" showErrorMessage="1" xr:uid="{00000000-0002-0000-0700-0000A9000000}">
          <x14:formula1>
            <xm:f>OFFSET('Paramétrage L2'!$B$2,1,MATCH($L$42,'Paramétrage L2'!$B$2:$J$2,0)-1,COUNTA(OFFSET('Paramétrage L2'!$B$2,1,MATCH($L$42,'Paramétrage L2'!$B$2:$J$2,0)-1,53,1)),1)</xm:f>
          </x14:formula1>
          <x14:formula2>
            <xm:f>0</xm:f>
          </x14:formula2>
          <xm:sqref>M42</xm:sqref>
        </x14:dataValidation>
        <x14:dataValidation type="list" allowBlank="1" showInputMessage="1" showErrorMessage="1" xr:uid="{00000000-0002-0000-0700-0000AA000000}">
          <x14:formula1>
            <xm:f>OFFSET('Paramétrage L2'!$B$2,1,MATCH($L$43,'Paramétrage L2'!$B$2:$J$2,0)-1,COUNTA(OFFSET('Paramétrage L2'!$B$2,1,MATCH($L$43,'Paramétrage L2'!$B$2:$J$2,0)-1,53,1)),1)</xm:f>
          </x14:formula1>
          <x14:formula2>
            <xm:f>0</xm:f>
          </x14:formula2>
          <xm:sqref>M43</xm:sqref>
        </x14:dataValidation>
        <x14:dataValidation type="list" allowBlank="1" showInputMessage="1" showErrorMessage="1" xr:uid="{00000000-0002-0000-0700-0000AB000000}">
          <x14:formula1>
            <xm:f>OFFSET('Paramétrage L2'!$B$2,1,MATCH($L$44,'Paramétrage L2'!$B$2:$J$2,0)-1,COUNTA(OFFSET('Paramétrage L2'!$B$2,1,MATCH($L$44,'Paramétrage L2'!$B$2:$J$2,0)-1,53,1)),1)</xm:f>
          </x14:formula1>
          <x14:formula2>
            <xm:f>0</xm:f>
          </x14:formula2>
          <xm:sqref>M44</xm:sqref>
        </x14:dataValidation>
        <x14:dataValidation type="list" allowBlank="1" showInputMessage="1" showErrorMessage="1" xr:uid="{00000000-0002-0000-0700-0000AC000000}">
          <x14:formula1>
            <xm:f>OFFSET('Paramétrage L2'!$B$2,1,MATCH($L$45,'Paramétrage L2'!$B$2:$J$2,0)-1,COUNTA(OFFSET('Paramétrage L2'!$B$2,1,MATCH($L$45,'Paramétrage L2'!$B$2:$J$2,0)-1,53,1)),1)</xm:f>
          </x14:formula1>
          <x14:formula2>
            <xm:f>0</xm:f>
          </x14:formula2>
          <xm:sqref>M45</xm:sqref>
        </x14:dataValidation>
        <x14:dataValidation type="list" allowBlank="1" showInputMessage="1" showErrorMessage="1" xr:uid="{00000000-0002-0000-0700-0000AD000000}">
          <x14:formula1>
            <xm:f>OFFSET('Paramétrage L2'!$B$2,1,MATCH($L$46,'Paramétrage L2'!$B$2:$J$2,0)-1,COUNTA(OFFSET('Paramétrage L2'!$B$2,1,MATCH($L$46,'Paramétrage L2'!$B$2:$J$2,0)-1,53,1)),1)</xm:f>
          </x14:formula1>
          <x14:formula2>
            <xm:f>0</xm:f>
          </x14:formula2>
          <xm:sqref>M46</xm:sqref>
        </x14:dataValidation>
        <x14:dataValidation type="list" allowBlank="1" showInputMessage="1" showErrorMessage="1" xr:uid="{00000000-0002-0000-0700-0000AE000000}">
          <x14:formula1>
            <xm:f>OFFSET('Paramétrage L2'!$B$2,1,MATCH($L$47,'Paramétrage L2'!$B$2:$J$2,0)-1,COUNTA(OFFSET('Paramétrage L2'!$B$2,1,MATCH($L$47,'Paramétrage L2'!$B$2:$J$2,0)-1,53,1)),1)</xm:f>
          </x14:formula1>
          <x14:formula2>
            <xm:f>0</xm:f>
          </x14:formula2>
          <xm:sqref>M47</xm:sqref>
        </x14:dataValidation>
        <x14:dataValidation type="list" allowBlank="1" showInputMessage="1" showErrorMessage="1" xr:uid="{00000000-0002-0000-0700-0000AF000000}">
          <x14:formula1>
            <xm:f>OFFSET('Paramétrage L2'!$B$2,1,MATCH($L$48,'Paramétrage L2'!$B$2:$J$2,0)-1,COUNTA(OFFSET('Paramétrage L2'!$B$2,1,MATCH($L$48,'Paramétrage L2'!$B$2:$J$2,0)-1,53,1)),1)</xm:f>
          </x14:formula1>
          <x14:formula2>
            <xm:f>0</xm:f>
          </x14:formula2>
          <xm:sqref>M48</xm:sqref>
        </x14:dataValidation>
        <x14:dataValidation type="list" allowBlank="1" showInputMessage="1" showErrorMessage="1" xr:uid="{00000000-0002-0000-0700-0000B0000000}">
          <x14:formula1>
            <xm:f>OFFSET('Paramétrage L2'!$B$2,1,MATCH($L$49,'Paramétrage L2'!$B$2:$J$2,0)-1,COUNTA(OFFSET('Paramétrage L2'!$B$2,1,MATCH($L$49,'Paramétrage L2'!$B$2:$J$2,0)-1,53,1)),1)</xm:f>
          </x14:formula1>
          <x14:formula2>
            <xm:f>0</xm:f>
          </x14:formula2>
          <xm:sqref>M49</xm:sqref>
        </x14:dataValidation>
        <x14:dataValidation type="list" allowBlank="1" showInputMessage="1" showErrorMessage="1" xr:uid="{00000000-0002-0000-0700-0000B1000000}">
          <x14:formula1>
            <xm:f>OFFSET('Paramétrage L2'!$B$2,1,MATCH($L$50,'Paramétrage L2'!$B$2:$J$2,0)-1,COUNTA(OFFSET('Paramétrage L2'!$B$2,1,MATCH($L$50,'Paramétrage L2'!$B$2:$J$2,0)-1,53,1)),1)</xm:f>
          </x14:formula1>
          <x14:formula2>
            <xm:f>0</xm:f>
          </x14:formula2>
          <xm:sqref>M50</xm:sqref>
        </x14:dataValidation>
        <x14:dataValidation type="list" allowBlank="1" showInputMessage="1" showErrorMessage="1" xr:uid="{00000000-0002-0000-0700-0000B2000000}">
          <x14:formula1>
            <xm:f>OFFSET('Paramétrage L2'!$B$2,1,MATCH($L$51,'Paramétrage L2'!$B$2:$J$2,0)-1,COUNTA(OFFSET('Paramétrage L2'!$B$2,1,MATCH($L$51,'Paramétrage L2'!$B$2:$J$2,0)-1,53,1)),1)</xm:f>
          </x14:formula1>
          <x14:formula2>
            <xm:f>0</xm:f>
          </x14:formula2>
          <xm:sqref>M51</xm:sqref>
        </x14:dataValidation>
        <x14:dataValidation type="list" allowBlank="1" showInputMessage="1" showErrorMessage="1" xr:uid="{00000000-0002-0000-0700-0000B3000000}">
          <x14:formula1>
            <xm:f>OFFSET('Paramétrage L2'!$B$2,1,MATCH($L$52,'Paramétrage L2'!$B$2:$J$2,0)-1,COUNTA(OFFSET('Paramétrage L2'!$B$2,1,MATCH($L$52,'Paramétrage L2'!$B$2:$J$2,0)-1,53,1)),1)</xm:f>
          </x14:formula1>
          <x14:formula2>
            <xm:f>0</xm:f>
          </x14:formula2>
          <xm:sqref>M52</xm:sqref>
        </x14:dataValidation>
        <x14:dataValidation type="list" allowBlank="1" showInputMessage="1" showErrorMessage="1" xr:uid="{00000000-0002-0000-0700-0000B4000000}">
          <x14:formula1>
            <xm:f>OFFSET('Paramétrage L2'!$B$2,1,MATCH($L$53,'Paramétrage L2'!$B$2:$J$2,0)-1,COUNTA(OFFSET('Paramétrage L2'!$B$2,1,MATCH($L$53,'Paramétrage L2'!$B$2:$J$2,0)-1,53,1)),1)</xm:f>
          </x14:formula1>
          <x14:formula2>
            <xm:f>0</xm:f>
          </x14:formula2>
          <xm:sqref>M53</xm:sqref>
        </x14:dataValidation>
        <x14:dataValidation type="list" allowBlank="1" showInputMessage="1" showErrorMessage="1" xr:uid="{00000000-0002-0000-0700-0000B5000000}">
          <x14:formula1>
            <xm:f>OFFSET('Paramétrage L2'!$B$2,1,MATCH($L$54,'Paramétrage L2'!$B$2:$J$2,0)-1,COUNTA(OFFSET('Paramétrage L2'!$B$2,1,MATCH($L$54,'Paramétrage L2'!$B$2:$J$2,0)-1,53,1)),1)</xm:f>
          </x14:formula1>
          <x14:formula2>
            <xm:f>0</xm:f>
          </x14:formula2>
          <xm:sqref>M54</xm:sqref>
        </x14:dataValidation>
        <x14:dataValidation type="list" allowBlank="1" showInputMessage="1" showErrorMessage="1" xr:uid="{00000000-0002-0000-0700-0000B6000000}">
          <x14:formula1>
            <xm:f>OFFSET('Paramétrage L2'!$B$2,1,MATCH($L$55,'Paramétrage L2'!$B$2:$J$2,0)-1,COUNTA(OFFSET('Paramétrage L2'!$B$2,1,MATCH($L$55,'Paramétrage L2'!$B$2:$J$2,0)-1,53,1)),1)</xm:f>
          </x14:formula1>
          <x14:formula2>
            <xm:f>0</xm:f>
          </x14:formula2>
          <xm:sqref>M55</xm:sqref>
        </x14:dataValidation>
        <x14:dataValidation type="list" allowBlank="1" showInputMessage="1" showErrorMessage="1" xr:uid="{00000000-0002-0000-0700-0000B7000000}">
          <x14:formula1>
            <xm:f>OFFSET('Paramétrage L2'!$B$2,1,MATCH($L$56,'Paramétrage L2'!$B$2:$J$2,0)-1,COUNTA(OFFSET('Paramétrage L2'!$B$2,1,MATCH($L$56,'Paramétrage L2'!$B$2:$J$2,0)-1,53,1)),1)</xm:f>
          </x14:formula1>
          <x14:formula2>
            <xm:f>0</xm:f>
          </x14:formula2>
          <xm:sqref>M56</xm:sqref>
        </x14:dataValidation>
        <x14:dataValidation type="list" allowBlank="1" showInputMessage="1" showErrorMessage="1" xr:uid="{00000000-0002-0000-0700-0000B8000000}">
          <x14:formula1>
            <xm:f>OFFSET('Paramétrage L2'!$B$2,1,MATCH($L$57,'Paramétrage L2'!$B$2:$J$2,0)-1,COUNTA(OFFSET('Paramétrage L2'!$B$2,1,MATCH($L$57,'Paramétrage L2'!$B$2:$J$2,0)-1,53,1)),1)</xm:f>
          </x14:formula1>
          <x14:formula2>
            <xm:f>0</xm:f>
          </x14:formula2>
          <xm:sqref>M57</xm:sqref>
        </x14:dataValidation>
        <x14:dataValidation type="list" allowBlank="1" showInputMessage="1" showErrorMessage="1" xr:uid="{00000000-0002-0000-0700-0000B9000000}">
          <x14:formula1>
            <xm:f>OFFSET('Paramétrage L2'!$B$2,1,MATCH($L$58,'Paramétrage L2'!$B$2:$J$2,0)-1,COUNTA(OFFSET('Paramétrage L2'!$B$2,1,MATCH($L$58,'Paramétrage L2'!$B$2:$J$2,0)-1,53,1)),1)</xm:f>
          </x14:formula1>
          <x14:formula2>
            <xm:f>0</xm:f>
          </x14:formula2>
          <xm:sqref>M58</xm:sqref>
        </x14:dataValidation>
        <x14:dataValidation type="list" allowBlank="1" showInputMessage="1" showErrorMessage="1" xr:uid="{00000000-0002-0000-0700-0000BA000000}">
          <x14:formula1>
            <xm:f>OFFSET('Paramétrage L2'!$B$2,1,MATCH($L$59,'Paramétrage L2'!$B$2:$J$2,0)-1,COUNTA(OFFSET('Paramétrage L2'!$B$2,1,MATCH($L$59,'Paramétrage L2'!$B$2:$J$2,0)-1,53,1)),1)</xm:f>
          </x14:formula1>
          <x14:formula2>
            <xm:f>0</xm:f>
          </x14:formula2>
          <xm:sqref>M59</xm:sqref>
        </x14:dataValidation>
        <x14:dataValidation type="list" allowBlank="1" showInputMessage="1" showErrorMessage="1" xr:uid="{00000000-0002-0000-0700-0000BB000000}">
          <x14:formula1>
            <xm:f>OFFSET('Paramétrage L2'!$B$2,1,MATCH($L$60,'Paramétrage L2'!$B$2:$J$2,0)-1,COUNTA(OFFSET('Paramétrage L2'!$B$2,1,MATCH($L$60,'Paramétrage L2'!$B$2:$J$2,0)-1,53,1)),1)</xm:f>
          </x14:formula1>
          <x14:formula2>
            <xm:f>0</xm:f>
          </x14:formula2>
          <xm:sqref>M60</xm:sqref>
        </x14:dataValidation>
        <x14:dataValidation type="list" allowBlank="1" showInputMessage="1" showErrorMessage="1" xr:uid="{00000000-0002-0000-0700-0000BC000000}">
          <x14:formula1>
            <xm:f>OFFSET('Paramétrage L2'!$B$2,1,MATCH($L$61,'Paramétrage L2'!$B$2:$J$2,0)-1,COUNTA(OFFSET('Paramétrage L2'!$B$2,1,MATCH($L$61,'Paramétrage L2'!$B$2:$J$2,0)-1,53,1)),1)</xm:f>
          </x14:formula1>
          <x14:formula2>
            <xm:f>0</xm:f>
          </x14:formula2>
          <xm:sqref>M61</xm:sqref>
        </x14:dataValidation>
        <x14:dataValidation type="list" allowBlank="1" showInputMessage="1" showErrorMessage="1" xr:uid="{00000000-0002-0000-0700-0000BD000000}">
          <x14:formula1>
            <xm:f>OFFSET('Paramétrage L2'!$B$2,1,MATCH($L$62,'Paramétrage L2'!$B$2:$J$2,0)-1,COUNTA(OFFSET('Paramétrage L2'!$B$2,1,MATCH($L$62,'Paramétrage L2'!$B$2:$J$2,0)-1,53,1)),1)</xm:f>
          </x14:formula1>
          <x14:formula2>
            <xm:f>0</xm:f>
          </x14:formula2>
          <xm:sqref>M62</xm:sqref>
        </x14:dataValidation>
        <x14:dataValidation type="list" allowBlank="1" showInputMessage="1" showErrorMessage="1" xr:uid="{00000000-0002-0000-0700-0000BE000000}">
          <x14:formula1>
            <xm:f>OFFSET('Paramétrage L2'!$B$2,1,MATCH($L$63,'Paramétrage L2'!$B$2:$J$2,0)-1,COUNTA(OFFSET('Paramétrage L2'!$B$2,1,MATCH($L$63,'Paramétrage L2'!$B$2:$J$2,0)-1,53,1)),1)</xm:f>
          </x14:formula1>
          <x14:formula2>
            <xm:f>0</xm:f>
          </x14:formula2>
          <xm:sqref>M63</xm:sqref>
        </x14:dataValidation>
        <x14:dataValidation type="list" allowBlank="1" showInputMessage="1" showErrorMessage="1" xr:uid="{00000000-0002-0000-0700-0000BF000000}">
          <x14:formula1>
            <xm:f>OFFSET('Paramétrage L2'!$B$2,1,MATCH($L$64,'Paramétrage L2'!$B$2:$J$2,0)-1,COUNTA(OFFSET('Paramétrage L2'!$B$2,1,MATCH($L$64,'Paramétrage L2'!$B$2:$J$2,0)-1,53,1)),1)</xm:f>
          </x14:formula1>
          <x14:formula2>
            <xm:f>0</xm:f>
          </x14:formula2>
          <xm:sqref>M64</xm:sqref>
        </x14:dataValidation>
        <x14:dataValidation type="list" allowBlank="1" showInputMessage="1" showErrorMessage="1" xr:uid="{00000000-0002-0000-0700-0000C0000000}">
          <x14:formula1>
            <xm:f>OFFSET('Paramétrage L2'!$B$2,1,MATCH($L$65,'Paramétrage L2'!$B$2:$J$2,0)-1,COUNTA(OFFSET('Paramétrage L2'!$B$2,1,MATCH($L$65,'Paramétrage L2'!$B$2:$J$2,0)-1,53,1)),1)</xm:f>
          </x14:formula1>
          <x14:formula2>
            <xm:f>0</xm:f>
          </x14:formula2>
          <xm:sqref>M65</xm:sqref>
        </x14:dataValidation>
        <x14:dataValidation type="list" allowBlank="1" showInputMessage="1" showErrorMessage="1" xr:uid="{00000000-0002-0000-0700-0000C1000000}">
          <x14:formula1>
            <xm:f>OFFSET('Paramétrage L2'!$B$2,1,MATCH($L$66,'Paramétrage L2'!$B$2:$J$2,0)-1,COUNTA(OFFSET('Paramétrage L2'!$B$2,1,MATCH($L$66,'Paramétrage L2'!$B$2:$J$2,0)-1,53,1)),1)</xm:f>
          </x14:formula1>
          <x14:formula2>
            <xm:f>0</xm:f>
          </x14:formula2>
          <xm:sqref>M66</xm:sqref>
        </x14:dataValidation>
        <x14:dataValidation type="list" allowBlank="1" showInputMessage="1" showErrorMessage="1" xr:uid="{00000000-0002-0000-0700-0000C2000000}">
          <x14:formula1>
            <xm:f>OFFSET('Paramétrage L2'!$B$2,1,MATCH($L$67,'Paramétrage L2'!$B$2:$J$2,0)-1,COUNTA(OFFSET('Paramétrage L2'!$B$2,1,MATCH($L$67,'Paramétrage L2'!$B$2:$J$2,0)-1,53,1)),1)</xm:f>
          </x14:formula1>
          <x14:formula2>
            <xm:f>0</xm:f>
          </x14:formula2>
          <xm:sqref>M67</xm:sqref>
        </x14:dataValidation>
        <x14:dataValidation type="list" allowBlank="1" showInputMessage="1" showErrorMessage="1" xr:uid="{00000000-0002-0000-0700-0000C3000000}">
          <x14:formula1>
            <xm:f>OFFSET('Paramétrage L2'!$B$2,1,MATCH($L$68,'Paramétrage L2'!$B$2:$J$2,0)-1,COUNTA(OFFSET('Paramétrage L2'!$B$2,1,MATCH($L$68,'Paramétrage L2'!$B$2:$J$2,0)-1,53,1)),1)</xm:f>
          </x14:formula1>
          <x14:formula2>
            <xm:f>0</xm:f>
          </x14:formula2>
          <xm:sqref>M68</xm:sqref>
        </x14:dataValidation>
        <x14:dataValidation type="list" allowBlank="1" showInputMessage="1" showErrorMessage="1" xr:uid="{00000000-0002-0000-0700-0000C4000000}">
          <x14:formula1>
            <xm:f>OFFSET('Paramétrage L2'!$B$2,1,MATCH($L$69,'Paramétrage L2'!$B$2:$J$2,0)-1,COUNTA(OFFSET('Paramétrage L2'!$B$2,1,MATCH($L$69,'Paramétrage L2'!$B$2:$J$2,0)-1,53,1)),1)</xm:f>
          </x14:formula1>
          <x14:formula2>
            <xm:f>0</xm:f>
          </x14:formula2>
          <xm:sqref>M69</xm:sqref>
        </x14:dataValidation>
        <x14:dataValidation type="list" allowBlank="1" showInputMessage="1" showErrorMessage="1" xr:uid="{00000000-0002-0000-0700-0000C5000000}">
          <x14:formula1>
            <xm:f>OFFSET('Paramétrage L2'!$B$2,1,MATCH($L$70,'Paramétrage L2'!$B$2:$J$2,0)-1,COUNTA(OFFSET('Paramétrage L2'!$B$2,1,MATCH($L$70,'Paramétrage L2'!$B$2:$J$2,0)-1,53,1)),1)</xm:f>
          </x14:formula1>
          <x14:formula2>
            <xm:f>0</xm:f>
          </x14:formula2>
          <xm:sqref>M70</xm:sqref>
        </x14:dataValidation>
        <x14:dataValidation type="list" allowBlank="1" showInputMessage="1" showErrorMessage="1" xr:uid="{00000000-0002-0000-0700-0000C6000000}">
          <x14:formula1>
            <xm:f>OFFSET('Paramétrage L2'!$B$2,1,MATCH($L$71,'Paramétrage L2'!$B$2:$J$2,0)-1,COUNTA(OFFSET('Paramétrage L2'!$B$2,1,MATCH($L$71,'Paramétrage L2'!$B$2:$J$2,0)-1,53,1)),1)</xm:f>
          </x14:formula1>
          <x14:formula2>
            <xm:f>0</xm:f>
          </x14:formula2>
          <xm:sqref>M71</xm:sqref>
        </x14:dataValidation>
        <x14:dataValidation type="list" allowBlank="1" showInputMessage="1" showErrorMessage="1" xr:uid="{00000000-0002-0000-0700-0000C7000000}">
          <x14:formula1>
            <xm:f>OFFSET('Paramétrage L2'!$B$2,1,MATCH($L$72,'Paramétrage L2'!$B$2:$J$2,0)-1,COUNTA(OFFSET('Paramétrage L2'!$B$2,1,MATCH($L$72,'Paramétrage L2'!$B$2:$J$2,0)-1,53,1)),1)</xm:f>
          </x14:formula1>
          <x14:formula2>
            <xm:f>0</xm:f>
          </x14:formula2>
          <xm:sqref>M72</xm:sqref>
        </x14:dataValidation>
        <x14:dataValidation type="list" allowBlank="1" showInputMessage="1" showErrorMessage="1" xr:uid="{00000000-0002-0000-0700-0000C8000000}">
          <x14:formula1>
            <xm:f>OFFSET('Paramétrage L2'!$B$2,1,MATCH($L$73,'Paramétrage L2'!$B$2:$J$2,0)-1,COUNTA(OFFSET('Paramétrage L2'!$B$2,1,MATCH($L$73,'Paramétrage L2'!$B$2:$J$2,0)-1,53,1)),1)</xm:f>
          </x14:formula1>
          <x14:formula2>
            <xm:f>0</xm:f>
          </x14:formula2>
          <xm:sqref>M73</xm:sqref>
        </x14:dataValidation>
        <x14:dataValidation type="list" allowBlank="1" showInputMessage="1" showErrorMessage="1" xr:uid="{00000000-0002-0000-0700-0000C9000000}">
          <x14:formula1>
            <xm:f>OFFSET('Paramétrage L2'!$B$2,1,MATCH($L$74,'Paramétrage L2'!$B$2:$J$2,0)-1,COUNTA(OFFSET('Paramétrage L2'!$B$2,1,MATCH($L$74,'Paramétrage L2'!$B$2:$J$2,0)-1,53,1)),1)</xm:f>
          </x14:formula1>
          <x14:formula2>
            <xm:f>0</xm:f>
          </x14:formula2>
          <xm:sqref>M74</xm:sqref>
        </x14:dataValidation>
        <x14:dataValidation type="list" allowBlank="1" showInputMessage="1" showErrorMessage="1" xr:uid="{00000000-0002-0000-0700-0000CA000000}">
          <x14:formula1>
            <xm:f>OFFSET('Paramétrage L2'!$B$2,1,MATCH($L$75,'Paramétrage L2'!$B$2:$J$2,0)-1,COUNTA(OFFSET('Paramétrage L2'!$B$2,1,MATCH($L$75,'Paramétrage L2'!$B$2:$J$2,0)-1,53,1)),1)</xm:f>
          </x14:formula1>
          <x14:formula2>
            <xm:f>0</xm:f>
          </x14:formula2>
          <xm:sqref>M75</xm:sqref>
        </x14:dataValidation>
        <x14:dataValidation type="list" allowBlank="1" showInputMessage="1" showErrorMessage="1" xr:uid="{00000000-0002-0000-0700-0000CB000000}">
          <x14:formula1>
            <xm:f>OFFSET('Paramétrage L2'!$B$2,1,MATCH($L$76,'Paramétrage L2'!$B$2:$J$2,0)-1,COUNTA(OFFSET('Paramétrage L2'!$B$2,1,MATCH($L$76,'Paramétrage L2'!$B$2:$J$2,0)-1,53,1)),1)</xm:f>
          </x14:formula1>
          <x14:formula2>
            <xm:f>0</xm:f>
          </x14:formula2>
          <xm:sqref>M76</xm:sqref>
        </x14:dataValidation>
        <x14:dataValidation type="list" allowBlank="1" showInputMessage="1" showErrorMessage="1" xr:uid="{00000000-0002-0000-0700-0000CC000000}">
          <x14:formula1>
            <xm:f>OFFSET('Paramétrage L2'!$B$2,1,MATCH($L$77,'Paramétrage L2'!$B$2:$J$2,0)-1,COUNTA(OFFSET('Paramétrage L2'!$B$2,1,MATCH($L$77,'Paramétrage L2'!$B$2:$J$2,0)-1,53,1)),1)</xm:f>
          </x14:formula1>
          <x14:formula2>
            <xm:f>0</xm:f>
          </x14:formula2>
          <xm:sqref>M77</xm:sqref>
        </x14:dataValidation>
        <x14:dataValidation type="list" allowBlank="1" showInputMessage="1" showErrorMessage="1" xr:uid="{00000000-0002-0000-0700-0000CD000000}">
          <x14:formula1>
            <xm:f>OFFSET('Paramétrage L2'!$B$2,1,MATCH($L$78,'Paramétrage L2'!$B$2:$J$2,0)-1,COUNTA(OFFSET('Paramétrage L2'!$B$2,1,MATCH($L$78,'Paramétrage L2'!$B$2:$J$2,0)-1,53,1)),1)</xm:f>
          </x14:formula1>
          <x14:formula2>
            <xm:f>0</xm:f>
          </x14:formula2>
          <xm:sqref>M78</xm:sqref>
        </x14:dataValidation>
        <x14:dataValidation type="list" allowBlank="1" showInputMessage="1" showErrorMessage="1" xr:uid="{00000000-0002-0000-0700-0000CE000000}">
          <x14:formula1>
            <xm:f>OFFSET('Paramétrage L2'!$B$2,1,MATCH($L$79,'Paramétrage L2'!$B$2:$J$2,0)-1,COUNTA(OFFSET('Paramétrage L2'!$B$2,1,MATCH($L$79,'Paramétrage L2'!$B$2:$J$2,0)-1,53,1)),1)</xm:f>
          </x14:formula1>
          <x14:formula2>
            <xm:f>0</xm:f>
          </x14:formula2>
          <xm:sqref>M79</xm:sqref>
        </x14:dataValidation>
        <x14:dataValidation type="list" allowBlank="1" showInputMessage="1" showErrorMessage="1" xr:uid="{00000000-0002-0000-0700-0000CF000000}">
          <x14:formula1>
            <xm:f>OFFSET('Paramétrage L2'!$B$2,1,MATCH($L$80,'Paramétrage L2'!$B$2:$J$2,0)-1,COUNTA(OFFSET('Paramétrage L2'!$B$2,1,MATCH($L$80,'Paramétrage L2'!$B$2:$J$2,0)-1,53,1)),1)</xm:f>
          </x14:formula1>
          <x14:formula2>
            <xm:f>0</xm:f>
          </x14:formula2>
          <xm:sqref>M80</xm:sqref>
        </x14:dataValidation>
        <x14:dataValidation type="list" allowBlank="1" showInputMessage="1" showErrorMessage="1" xr:uid="{00000000-0002-0000-0700-0000D0000000}">
          <x14:formula1>
            <xm:f>OFFSET('Paramétrage L2'!$B$2,1,MATCH($L$81,'Paramétrage L2'!$B$2:$J$2,0)-1,COUNTA(OFFSET('Paramétrage L2'!$B$2,1,MATCH($L$81,'Paramétrage L2'!$B$2:$J$2,0)-1,53,1)),1)</xm:f>
          </x14:formula1>
          <x14:formula2>
            <xm:f>0</xm:f>
          </x14:formula2>
          <xm:sqref>M81</xm:sqref>
        </x14:dataValidation>
        <x14:dataValidation type="list" allowBlank="1" showInputMessage="1" showErrorMessage="1" xr:uid="{00000000-0002-0000-0700-0000D1000000}">
          <x14:formula1>
            <xm:f>OFFSET('Paramétrage L2'!$B$2,1,MATCH($L$82,'Paramétrage L2'!$B$2:$J$2,0)-1,COUNTA(OFFSET('Paramétrage L2'!$B$2,1,MATCH($L$82,'Paramétrage L2'!$B$2:$J$2,0)-1,53,1)),1)</xm:f>
          </x14:formula1>
          <x14:formula2>
            <xm:f>0</xm:f>
          </x14:formula2>
          <xm:sqref>M82</xm:sqref>
        </x14:dataValidation>
        <x14:dataValidation type="list" allowBlank="1" showInputMessage="1" showErrorMessage="1" xr:uid="{00000000-0002-0000-0700-0000D2000000}">
          <x14:formula1>
            <xm:f>OFFSET('Paramétrage L2'!$B$2,1,MATCH($L$83,'Paramétrage L2'!$B$2:$J$2,0)-1,COUNTA(OFFSET('Paramétrage L2'!$B$2,1,MATCH($L$83,'Paramétrage L2'!$B$2:$J$2,0)-1,53,1)),1)</xm:f>
          </x14:formula1>
          <x14:formula2>
            <xm:f>0</xm:f>
          </x14:formula2>
          <xm:sqref>M83</xm:sqref>
        </x14:dataValidation>
        <x14:dataValidation type="list" allowBlank="1" showInputMessage="1" showErrorMessage="1" xr:uid="{00000000-0002-0000-0700-0000D3000000}">
          <x14:formula1>
            <xm:f>OFFSET('Paramétrage L2'!$B$2,1,MATCH($L$84,'Paramétrage L2'!$B$2:$J$2,0)-1,COUNTA(OFFSET('Paramétrage L2'!$B$2,1,MATCH($L$84,'Paramétrage L2'!$B$2:$J$2,0)-1,53,1)),1)</xm:f>
          </x14:formula1>
          <x14:formula2>
            <xm:f>0</xm:f>
          </x14:formula2>
          <xm:sqref>M84</xm:sqref>
        </x14:dataValidation>
        <x14:dataValidation type="list" allowBlank="1" showInputMessage="1" showErrorMessage="1" xr:uid="{00000000-0002-0000-0700-0000D4000000}">
          <x14:formula1>
            <xm:f>OFFSET('Paramétrage L2'!$B$2,1,MATCH($L$85,'Paramétrage L2'!$B$2:$J$2,0)-1,COUNTA(OFFSET('Paramétrage L2'!$B$2,1,MATCH($L$85,'Paramétrage L2'!$B$2:$J$2,0)-1,53,1)),1)</xm:f>
          </x14:formula1>
          <x14:formula2>
            <xm:f>0</xm:f>
          </x14:formula2>
          <xm:sqref>M85</xm:sqref>
        </x14:dataValidation>
        <x14:dataValidation type="list" allowBlank="1" showInputMessage="1" showErrorMessage="1" xr:uid="{00000000-0002-0000-0700-0000D5000000}">
          <x14:formula1>
            <xm:f>OFFSET('Paramétrage L2'!$B$2,1,MATCH($L$86,'Paramétrage L2'!$B$2:$J$2,0)-1,COUNTA(OFFSET('Paramétrage L2'!$B$2,1,MATCH($L$86,'Paramétrage L2'!$B$2:$J$2,0)-1,53,1)),1)</xm:f>
          </x14:formula1>
          <x14:formula2>
            <xm:f>0</xm:f>
          </x14:formula2>
          <xm:sqref>M86</xm:sqref>
        </x14:dataValidation>
        <x14:dataValidation type="list" allowBlank="1" showInputMessage="1" showErrorMessage="1" xr:uid="{00000000-0002-0000-0700-0000D6000000}">
          <x14:formula1>
            <xm:f>OFFSET('Paramétrage L2'!$B$2,1,MATCH($L$87,'Paramétrage L2'!$B$2:$J$2,0)-1,COUNTA(OFFSET('Paramétrage L2'!$B$2,1,MATCH($L$87,'Paramétrage L2'!$B$2:$J$2,0)-1,53,1)),1)</xm:f>
          </x14:formula1>
          <x14:formula2>
            <xm:f>0</xm:f>
          </x14:formula2>
          <xm:sqref>M87</xm:sqref>
        </x14:dataValidation>
        <x14:dataValidation type="list" allowBlank="1" showInputMessage="1" showErrorMessage="1" xr:uid="{00000000-0002-0000-0700-0000D7000000}">
          <x14:formula1>
            <xm:f>OFFSET('Paramétrage L2'!$B$2,1,MATCH($L$88,'Paramétrage L2'!$B$2:$J$2,0)-1,COUNTA(OFFSET('Paramétrage L2'!$B$2,1,MATCH($L$88,'Paramétrage L2'!$B$2:$J$2,0)-1,53,1)),1)</xm:f>
          </x14:formula1>
          <x14:formula2>
            <xm:f>0</xm:f>
          </x14:formula2>
          <xm:sqref>M88</xm:sqref>
        </x14:dataValidation>
        <x14:dataValidation type="list" allowBlank="1" showInputMessage="1" showErrorMessage="1" xr:uid="{00000000-0002-0000-0700-0000D8000000}">
          <x14:formula1>
            <xm:f>OFFSET('Paramétrage L2'!$B$2,1,MATCH($L$89,'Paramétrage L2'!$B$2:$J$2,0)-1,COUNTA(OFFSET('Paramétrage L2'!$B$2,1,MATCH($L$89,'Paramétrage L2'!$B$2:$J$2,0)-1,53,1)),1)</xm:f>
          </x14:formula1>
          <x14:formula2>
            <xm:f>0</xm:f>
          </x14:formula2>
          <xm:sqref>M89</xm:sqref>
        </x14:dataValidation>
        <x14:dataValidation type="list" allowBlank="1" showInputMessage="1" showErrorMessage="1" xr:uid="{00000000-0002-0000-0700-0000D9000000}">
          <x14:formula1>
            <xm:f>OFFSET('Paramétrage L2'!$B$2,1,MATCH($L$90,'Paramétrage L2'!$B$2:$J$2,0)-1,COUNTA(OFFSET('Paramétrage L2'!$B$2,1,MATCH($L$90,'Paramétrage L2'!$B$2:$J$2,0)-1,53,1)),1)</xm:f>
          </x14:formula1>
          <x14:formula2>
            <xm:f>0</xm:f>
          </x14:formula2>
          <xm:sqref>M90</xm:sqref>
        </x14:dataValidation>
        <x14:dataValidation type="list" allowBlank="1" showInputMessage="1" showErrorMessage="1" xr:uid="{00000000-0002-0000-0700-0000DA000000}">
          <x14:formula1>
            <xm:f>OFFSET('Paramétrage L2'!$B$2,1,MATCH($L$91,'Paramétrage L2'!$B$2:$J$2,0)-1,COUNTA(OFFSET('Paramétrage L2'!$B$2,1,MATCH($L$91,'Paramétrage L2'!$B$2:$J$2,0)-1,53,1)),1)</xm:f>
          </x14:formula1>
          <x14:formula2>
            <xm:f>0</xm:f>
          </x14:formula2>
          <xm:sqref>M91</xm:sqref>
        </x14:dataValidation>
        <x14:dataValidation type="list" allowBlank="1" showInputMessage="1" showErrorMessage="1" xr:uid="{00000000-0002-0000-0700-0000DB000000}">
          <x14:formula1>
            <xm:f>OFFSET('Paramétrage L2'!$B$2,1,MATCH($L$92,'Paramétrage L2'!$B$2:$J$2,0)-1,COUNTA(OFFSET('Paramétrage L2'!$B$2,1,MATCH($L$92,'Paramétrage L2'!$B$2:$J$2,0)-1,53,1)),1)</xm:f>
          </x14:formula1>
          <x14:formula2>
            <xm:f>0</xm:f>
          </x14:formula2>
          <xm:sqref>M92</xm:sqref>
        </x14:dataValidation>
        <x14:dataValidation type="list" allowBlank="1" showInputMessage="1" showErrorMessage="1" xr:uid="{00000000-0002-0000-0700-0000DC000000}">
          <x14:formula1>
            <xm:f>OFFSET('Paramétrage L2'!$B$2,1,MATCH($L$93,'Paramétrage L2'!$B$2:$J$2,0)-1,COUNTA(OFFSET('Paramétrage L2'!$B$2,1,MATCH($L$93,'Paramétrage L2'!$B$2:$J$2,0)-1,53,1)),1)</xm:f>
          </x14:formula1>
          <x14:formula2>
            <xm:f>0</xm:f>
          </x14:formula2>
          <xm:sqref>M93</xm:sqref>
        </x14:dataValidation>
        <x14:dataValidation type="list" allowBlank="1" showInputMessage="1" showErrorMessage="1" xr:uid="{00000000-0002-0000-0700-0000DD000000}">
          <x14:formula1>
            <xm:f>OFFSET('Paramétrage L2'!$B$2,1,MATCH($L$94,'Paramétrage L2'!$B$2:$J$2,0)-1,COUNTA(OFFSET('Paramétrage L2'!$B$2,1,MATCH($L$94,'Paramétrage L2'!$B$2:$J$2,0)-1,53,1)),1)</xm:f>
          </x14:formula1>
          <x14:formula2>
            <xm:f>0</xm:f>
          </x14:formula2>
          <xm:sqref>M94</xm:sqref>
        </x14:dataValidation>
        <x14:dataValidation type="list" allowBlank="1" showInputMessage="1" showErrorMessage="1" xr:uid="{00000000-0002-0000-0700-0000DE000000}">
          <x14:formula1>
            <xm:f>OFFSET('Paramétrage L2'!$B$2,1,MATCH($L$95,'Paramétrage L2'!$B$2:$J$2,0)-1,COUNTA(OFFSET('Paramétrage L2'!$B$2,1,MATCH($L$95,'Paramétrage L2'!$B$2:$J$2,0)-1,53,1)),1)</xm:f>
          </x14:formula1>
          <x14:formula2>
            <xm:f>0</xm:f>
          </x14:formula2>
          <xm:sqref>M95</xm:sqref>
        </x14:dataValidation>
        <x14:dataValidation type="list" allowBlank="1" showInputMessage="1" showErrorMessage="1" xr:uid="{00000000-0002-0000-0700-0000DF000000}">
          <x14:formula1>
            <xm:f>OFFSET('Paramétrage L2'!$B$2,1,MATCH($L$96,'Paramétrage L2'!$B$2:$J$2,0)-1,COUNTA(OFFSET('Paramétrage L2'!$B$2,1,MATCH($L$96,'Paramétrage L2'!$B$2:$J$2,0)-1,53,1)),1)</xm:f>
          </x14:formula1>
          <x14:formula2>
            <xm:f>0</xm:f>
          </x14:formula2>
          <xm:sqref>M96</xm:sqref>
        </x14:dataValidation>
        <x14:dataValidation type="list" allowBlank="1" showInputMessage="1" showErrorMessage="1" xr:uid="{00000000-0002-0000-0700-0000E0000000}">
          <x14:formula1>
            <xm:f>OFFSET('Paramétrage L2'!$B$2,1,MATCH($L$97,'Paramétrage L2'!$B$2:$J$2,0)-1,COUNTA(OFFSET('Paramétrage L2'!$B$2,1,MATCH($L$97,'Paramétrage L2'!$B$2:$J$2,0)-1,53,1)),1)</xm:f>
          </x14:formula1>
          <x14:formula2>
            <xm:f>0</xm:f>
          </x14:formula2>
          <xm:sqref>M97</xm:sqref>
        </x14:dataValidation>
        <x14:dataValidation type="list" allowBlank="1" showInputMessage="1" showErrorMessage="1" xr:uid="{00000000-0002-0000-0700-0000E1000000}">
          <x14:formula1>
            <xm:f>OFFSET('Paramétrage L2'!$B$2,1,MATCH($L$98,'Paramétrage L2'!$B$2:$J$2,0)-1,COUNTA(OFFSET('Paramétrage L2'!$B$2,1,MATCH($L$98,'Paramétrage L2'!$B$2:$J$2,0)-1,53,1)),1)</xm:f>
          </x14:formula1>
          <x14:formula2>
            <xm:f>0</xm:f>
          </x14:formula2>
          <xm:sqref>M98</xm:sqref>
        </x14:dataValidation>
        <x14:dataValidation type="list" allowBlank="1" showInputMessage="1" showErrorMessage="1" xr:uid="{00000000-0002-0000-0700-0000E2000000}">
          <x14:formula1>
            <xm:f>OFFSET('Paramétrage L2'!$B$2,1,MATCH($L$99,'Paramétrage L2'!$B$2:$J$2,0)-1,COUNTA(OFFSET('Paramétrage L2'!$B$2,1,MATCH($L$99,'Paramétrage L2'!$B$2:$J$2,0)-1,53,1)),1)</xm:f>
          </x14:formula1>
          <x14:formula2>
            <xm:f>0</xm:f>
          </x14:formula2>
          <xm:sqref>M99</xm:sqref>
        </x14:dataValidation>
        <x14:dataValidation type="list" allowBlank="1" showInputMessage="1" showErrorMessage="1" xr:uid="{00000000-0002-0000-0700-0000E3000000}">
          <x14:formula1>
            <xm:f>OFFSET('Paramétrage L2'!$B$2,1,MATCH($L$100,'Paramétrage L2'!$B$2:$J$2,0)-1,COUNTA(OFFSET('Paramétrage L2'!$B$2,1,MATCH($L$100,'Paramétrage L2'!$B$2:$J$2,0)-1,53,1)),1)</xm:f>
          </x14:formula1>
          <x14:formula2>
            <xm:f>0</xm:f>
          </x14:formula2>
          <xm:sqref>M100</xm:sqref>
        </x14:dataValidation>
        <x14:dataValidation type="list" allowBlank="1" showInputMessage="1" showErrorMessage="1" xr:uid="{00000000-0002-0000-0700-0000E4000000}">
          <x14:formula1>
            <xm:f>OFFSET('Paramétrage L2'!$B$2,1,MATCH($L$101,'Paramétrage L2'!$B$2:$J$2,0)-1,COUNTA(OFFSET('Paramétrage L2'!$B$2,1,MATCH($L$101,'Paramétrage L2'!$B$2:$J$2,0)-1,53,1)),1)</xm:f>
          </x14:formula1>
          <x14:formula2>
            <xm:f>0</xm:f>
          </x14:formula2>
          <xm:sqref>M101</xm:sqref>
        </x14:dataValidation>
        <x14:dataValidation type="list" allowBlank="1" showInputMessage="1" showErrorMessage="1" xr:uid="{00000000-0002-0000-0700-0000E5000000}">
          <x14:formula1>
            <xm:f>OFFSET('Paramétrage L2'!$B$2,1,MATCH($L$102,'Paramétrage L2'!$B$2:$J$2,0)-1,COUNTA(OFFSET('Paramétrage L2'!$B$2,1,MATCH($L$102,'Paramétrage L2'!$B$2:$J$2,0)-1,53,1)),1)</xm:f>
          </x14:formula1>
          <x14:formula2>
            <xm:f>0</xm:f>
          </x14:formula2>
          <xm:sqref>M102</xm:sqref>
        </x14:dataValidation>
        <x14:dataValidation type="list" allowBlank="1" showInputMessage="1" showErrorMessage="1" xr:uid="{00000000-0002-0000-0700-0000E6000000}">
          <x14:formula1>
            <xm:f>OFFSET('Paramétrage L2'!$B$2,1,MATCH($L$103,'Paramétrage L2'!$B$2:$J$2,0)-1,COUNTA(OFFSET('Paramétrage L2'!$B$2,1,MATCH($L$103,'Paramétrage L2'!$B$2:$J$2,0)-1,53,1)),1)</xm:f>
          </x14:formula1>
          <x14:formula2>
            <xm:f>0</xm:f>
          </x14:formula2>
          <xm:sqref>M103</xm:sqref>
        </x14:dataValidation>
        <x14:dataValidation type="list" allowBlank="1" showInputMessage="1" showErrorMessage="1" xr:uid="{00000000-0002-0000-0700-0000E7000000}">
          <x14:formula1>
            <xm:f>OFFSET('Paramétrage L2'!$B$2,1,MATCH($L$104,'Paramétrage L2'!$B$2:$J$2,0)-1,COUNTA(OFFSET('Paramétrage L2'!$B$2,1,MATCH($L$104,'Paramétrage L2'!$B$2:$J$2,0)-1,53,1)),1)</xm:f>
          </x14:formula1>
          <x14:formula2>
            <xm:f>0</xm:f>
          </x14:formula2>
          <xm:sqref>M104</xm:sqref>
        </x14:dataValidation>
        <x14:dataValidation type="list" allowBlank="1" showInputMessage="1" showErrorMessage="1" xr:uid="{00000000-0002-0000-0700-0000E8000000}">
          <x14:formula1>
            <xm:f>OFFSET('Paramétrage L2'!$B$2,1,MATCH($L$105,'Paramétrage L2'!$B$2:$J$2,0)-1,COUNTA(OFFSET('Paramétrage L2'!$B$2,1,MATCH($L$105,'Paramétrage L2'!$B$2:$J$2,0)-1,53,1)),1)</xm:f>
          </x14:formula1>
          <x14:formula2>
            <xm:f>0</xm:f>
          </x14:formula2>
          <xm:sqref>M105</xm:sqref>
        </x14:dataValidation>
        <x14:dataValidation type="list" allowBlank="1" showInputMessage="1" showErrorMessage="1" xr:uid="{00000000-0002-0000-0700-0000E9000000}">
          <x14:formula1>
            <xm:f>OFFSET('Paramétrage L2'!$B$2,1,MATCH($L$106,'Paramétrage L2'!$B$2:$J$2,0)-1,COUNTA(OFFSET('Paramétrage L2'!$B$2,1,MATCH($L$106,'Paramétrage L2'!$B$2:$J$2,0)-1,53,1)),1)</xm:f>
          </x14:formula1>
          <x14:formula2>
            <xm:f>0</xm:f>
          </x14:formula2>
          <xm:sqref>M106</xm:sqref>
        </x14:dataValidation>
        <x14:dataValidation type="list" allowBlank="1" showInputMessage="1" showErrorMessage="1" xr:uid="{00000000-0002-0000-0700-0000EA000000}">
          <x14:formula1>
            <xm:f>OFFSET('Paramétrage L2'!$B$2,1,MATCH($L$107,'Paramétrage L2'!$B$2:$J$2,0)-1,COUNTA(OFFSET('Paramétrage L2'!$B$2,1,MATCH($L$107,'Paramétrage L2'!$B$2:$J$2,0)-1,53,1)),1)</xm:f>
          </x14:formula1>
          <x14:formula2>
            <xm:f>0</xm:f>
          </x14:formula2>
          <xm:sqref>M107</xm:sqref>
        </x14:dataValidation>
        <x14:dataValidation type="list" allowBlank="1" showInputMessage="1" showErrorMessage="1" xr:uid="{00000000-0002-0000-0700-0000EB000000}">
          <x14:formula1>
            <xm:f>OFFSET('Paramétrage L2'!$B$2,1,MATCH($L$108,'Paramétrage L2'!$B$2:$J$2,0)-1,COUNTA(OFFSET('Paramétrage L2'!$B$2,1,MATCH($L$108,'Paramétrage L2'!$B$2:$J$2,0)-1,53,1)),1)</xm:f>
          </x14:formula1>
          <x14:formula2>
            <xm:f>0</xm:f>
          </x14:formula2>
          <xm:sqref>M108</xm:sqref>
        </x14:dataValidation>
        <x14:dataValidation type="list" allowBlank="1" showInputMessage="1" showErrorMessage="1" xr:uid="{00000000-0002-0000-0700-0000EC000000}">
          <x14:formula1>
            <xm:f>OFFSET('Paramétrage L2'!$B$2,1,MATCH($L$109,'Paramétrage L2'!$B$2:$J$2,0)-1,COUNTA(OFFSET('Paramétrage L2'!$B$2,1,MATCH($L$109,'Paramétrage L2'!$B$2:$J$2,0)-1,53,1)),1)</xm:f>
          </x14:formula1>
          <x14:formula2>
            <xm:f>0</xm:f>
          </x14:formula2>
          <xm:sqref>M109</xm:sqref>
        </x14:dataValidation>
        <x14:dataValidation type="list" allowBlank="1" showInputMessage="1" showErrorMessage="1" xr:uid="{00000000-0002-0000-0700-0000ED000000}">
          <x14:formula1>
            <xm:f>OFFSET('Paramétrage L2'!$B$2,1,MATCH($L$110,'Paramétrage L2'!$B$2:$J$2,0)-1,COUNTA(OFFSET('Paramétrage L2'!$B$2,1,MATCH($L$110,'Paramétrage L2'!$B$2:$J$2,0)-1,53,1)),1)</xm:f>
          </x14:formula1>
          <x14:formula2>
            <xm:f>0</xm:f>
          </x14:formula2>
          <xm:sqref>M110</xm:sqref>
        </x14:dataValidation>
        <x14:dataValidation type="list" allowBlank="1" showInputMessage="1" showErrorMessage="1" xr:uid="{00000000-0002-0000-0700-0000EE000000}">
          <x14:formula1>
            <xm:f>OFFSET('Paramétrage L2'!$B$2,1,MATCH($L$111,'Paramétrage L2'!$B$2:$J$2,0)-1,COUNTA(OFFSET('Paramétrage L2'!$B$2,1,MATCH($L$111,'Paramétrage L2'!$B$2:$J$2,0)-1,53,1)),1)</xm:f>
          </x14:formula1>
          <x14:formula2>
            <xm:f>0</xm:f>
          </x14:formula2>
          <xm:sqref>M111</xm:sqref>
        </x14:dataValidation>
        <x14:dataValidation type="list" allowBlank="1" showInputMessage="1" showErrorMessage="1" xr:uid="{00000000-0002-0000-0700-0000EF000000}">
          <x14:formula1>
            <xm:f>OFFSET('Paramétrage L2'!$B$2,1,MATCH($L$112,'Paramétrage L2'!$B$2:$J$2,0)-1,COUNTA(OFFSET('Paramétrage L2'!$B$2,1,MATCH($L$112,'Paramétrage L2'!$B$2:$J$2,0)-1,53,1)),1)</xm:f>
          </x14:formula1>
          <x14:formula2>
            <xm:f>0</xm:f>
          </x14:formula2>
          <xm:sqref>M112</xm:sqref>
        </x14:dataValidation>
        <x14:dataValidation type="list" allowBlank="1" showInputMessage="1" showErrorMessage="1" xr:uid="{00000000-0002-0000-0700-0000F0000000}">
          <x14:formula1>
            <xm:f>OFFSET('Paramétrage L2'!$B$2,1,MATCH($L$113,'Paramétrage L2'!$B$2:$J$2,0)-1,COUNTA(OFFSET('Paramétrage L2'!$B$2,1,MATCH($L$113,'Paramétrage L2'!$B$2:$J$2,0)-1,53,1)),1)</xm:f>
          </x14:formula1>
          <x14:formula2>
            <xm:f>0</xm:f>
          </x14:formula2>
          <xm:sqref>M113</xm:sqref>
        </x14:dataValidation>
        <x14:dataValidation type="list" allowBlank="1" showInputMessage="1" showErrorMessage="1" xr:uid="{00000000-0002-0000-0700-0000F1000000}">
          <x14:formula1>
            <xm:f>OFFSET('Paramétrage L2'!$B$2,1,MATCH($L$114,'Paramétrage L2'!$B$2:$J$2,0)-1,COUNTA(OFFSET('Paramétrage L2'!$B$2,1,MATCH($L$114,'Paramétrage L2'!$B$2:$J$2,0)-1,53,1)),1)</xm:f>
          </x14:formula1>
          <x14:formula2>
            <xm:f>0</xm:f>
          </x14:formula2>
          <xm:sqref>M114</xm:sqref>
        </x14:dataValidation>
        <x14:dataValidation type="list" allowBlank="1" showInputMessage="1" showErrorMessage="1" xr:uid="{00000000-0002-0000-0700-0000F2000000}">
          <x14:formula1>
            <xm:f>OFFSET('Paramétrage L2'!$B$2,1,MATCH($L$115,'Paramétrage L2'!$B$2:$J$2,0)-1,COUNTA(OFFSET('Paramétrage L2'!$B$2,1,MATCH($L$115,'Paramétrage L2'!$B$2:$J$2,0)-1,53,1)),1)</xm:f>
          </x14:formula1>
          <x14:formula2>
            <xm:f>0</xm:f>
          </x14:formula2>
          <xm:sqref>M115</xm:sqref>
        </x14:dataValidation>
        <x14:dataValidation type="list" allowBlank="1" showInputMessage="1" showErrorMessage="1" xr:uid="{00000000-0002-0000-0700-0000F3000000}">
          <x14:formula1>
            <xm:f>OFFSET('Paramétrage L2'!$B$2,1,MATCH($L$116,'Paramétrage L2'!$B$2:$J$2,0)-1,COUNTA(OFFSET('Paramétrage L2'!$B$2,1,MATCH($L$116,'Paramétrage L2'!$B$2:$J$2,0)-1,53,1)),1)</xm:f>
          </x14:formula1>
          <x14:formula2>
            <xm:f>0</xm:f>
          </x14:formula2>
          <xm:sqref>M116</xm:sqref>
        </x14:dataValidation>
        <x14:dataValidation type="list" allowBlank="1" showInputMessage="1" showErrorMessage="1" xr:uid="{00000000-0002-0000-0700-0000F4000000}">
          <x14:formula1>
            <xm:f>OFFSET('Paramétrage L2'!$B$2,1,MATCH($L$117,'Paramétrage L2'!$B$2:$J$2,0)-1,COUNTA(OFFSET('Paramétrage L2'!$B$2,1,MATCH($L$117,'Paramétrage L2'!$B$2:$J$2,0)-1,53,1)),1)</xm:f>
          </x14:formula1>
          <x14:formula2>
            <xm:f>0</xm:f>
          </x14:formula2>
          <xm:sqref>M117</xm:sqref>
        </x14:dataValidation>
        <x14:dataValidation type="list" allowBlank="1" showInputMessage="1" showErrorMessage="1" xr:uid="{00000000-0002-0000-0700-0000F5000000}">
          <x14:formula1>
            <xm:f>OFFSET('Paramétrage L2'!$B$2,1,MATCH($L$118,'Paramétrage L2'!$B$2:$J$2,0)-1,COUNTA(OFFSET('Paramétrage L2'!$B$2,1,MATCH($L$118,'Paramétrage L2'!$B$2:$J$2,0)-1,53,1)),1)</xm:f>
          </x14:formula1>
          <x14:formula2>
            <xm:f>0</xm:f>
          </x14:formula2>
          <xm:sqref>M118</xm:sqref>
        </x14:dataValidation>
        <x14:dataValidation type="list" allowBlank="1" showInputMessage="1" showErrorMessage="1" xr:uid="{00000000-0002-0000-0700-0000F6000000}">
          <x14:formula1>
            <xm:f>OFFSET('Paramétrage L2'!$B$2,1,MATCH($L$119,'Paramétrage L2'!$B$2:$J$2,0)-1,COUNTA(OFFSET('Paramétrage L2'!$B$2,1,MATCH($L$119,'Paramétrage L2'!$B$2:$J$2,0)-1,53,1)),1)</xm:f>
          </x14:formula1>
          <x14:formula2>
            <xm:f>0</xm:f>
          </x14:formula2>
          <xm:sqref>M119</xm:sqref>
        </x14:dataValidation>
        <x14:dataValidation type="list" allowBlank="1" showInputMessage="1" showErrorMessage="1" xr:uid="{00000000-0002-0000-0700-0000F7000000}">
          <x14:formula1>
            <xm:f>OFFSET('Paramétrage L2'!$B$2,1,MATCH($L$120,'Paramétrage L2'!$B$2:$J$2,0)-1,COUNTA(OFFSET('Paramétrage L2'!$B$2,1,MATCH($L$120,'Paramétrage L2'!$B$2:$J$2,0)-1,53,1)),1)</xm:f>
          </x14:formula1>
          <x14:formula2>
            <xm:f>0</xm:f>
          </x14:formula2>
          <xm:sqref>M120</xm:sqref>
        </x14:dataValidation>
        <x14:dataValidation type="list" allowBlank="1" showInputMessage="1" showErrorMessage="1" xr:uid="{00000000-0002-0000-0700-0000F8000000}">
          <x14:formula1>
            <xm:f>OFFSET('Paramétrage L2'!$B$2,1,MATCH($L$121,'Paramétrage L2'!$B$2:$J$2,0)-1,COUNTA(OFFSET('Paramétrage L2'!$B$2,1,MATCH($L$121,'Paramétrage L2'!$B$2:$J$2,0)-1,53,1)),1)</xm:f>
          </x14:formula1>
          <x14:formula2>
            <xm:f>0</xm:f>
          </x14:formula2>
          <xm:sqref>M121</xm:sqref>
        </x14:dataValidation>
        <x14:dataValidation type="list" allowBlank="1" showInputMessage="1" showErrorMessage="1" xr:uid="{00000000-0002-0000-0700-0000F9000000}">
          <x14:formula1>
            <xm:f>OFFSET('Paramétrage L2'!$B$2,1,MATCH($L$122,'Paramétrage L2'!$B$2:$J$2,0)-1,COUNTA(OFFSET('Paramétrage L2'!$B$2,1,MATCH($L$122,'Paramétrage L2'!$B$2:$J$2,0)-1,53,1)),1)</xm:f>
          </x14:formula1>
          <x14:formula2>
            <xm:f>0</xm:f>
          </x14:formula2>
          <xm:sqref>M122</xm:sqref>
        </x14:dataValidation>
        <x14:dataValidation type="list" allowBlank="1" showInputMessage="1" showErrorMessage="1" xr:uid="{00000000-0002-0000-0700-0000FA000000}">
          <x14:formula1>
            <xm:f>OFFSET('Paramétrage L2'!$B$2,1,MATCH($L$123,'Paramétrage L2'!$B$2:$J$2,0)-1,COUNTA(OFFSET('Paramétrage L2'!$B$2,1,MATCH($L$123,'Paramétrage L2'!$B$2:$J$2,0)-1,53,1)),1)</xm:f>
          </x14:formula1>
          <x14:formula2>
            <xm:f>0</xm:f>
          </x14:formula2>
          <xm:sqref>M123</xm:sqref>
        </x14:dataValidation>
        <x14:dataValidation type="list" allowBlank="1" showInputMessage="1" showErrorMessage="1" xr:uid="{00000000-0002-0000-0700-0000FB000000}">
          <x14:formula1>
            <xm:f>OFFSET('Paramétrage L2'!$B$2,1,MATCH($L$124,'Paramétrage L2'!$B$2:$J$2,0)-1,COUNTA(OFFSET('Paramétrage L2'!$B$2,1,MATCH($L$124,'Paramétrage L2'!$B$2:$J$2,0)-1,53,1)),1)</xm:f>
          </x14:formula1>
          <x14:formula2>
            <xm:f>0</xm:f>
          </x14:formula2>
          <xm:sqref>M124</xm:sqref>
        </x14:dataValidation>
        <x14:dataValidation type="list" allowBlank="1" showInputMessage="1" showErrorMessage="1" xr:uid="{00000000-0002-0000-0700-0000FC000000}">
          <x14:formula1>
            <xm:f>OFFSET('Paramétrage L2'!$B$2,1,MATCH($L$125,'Paramétrage L2'!$B$2:$J$2,0)-1,COUNTA(OFFSET('Paramétrage L2'!$B$2,1,MATCH($L$125,'Paramétrage L2'!$B$2:$J$2,0)-1,53,1)),1)</xm:f>
          </x14:formula1>
          <x14:formula2>
            <xm:f>0</xm:f>
          </x14:formula2>
          <xm:sqref>M125</xm:sqref>
        </x14:dataValidation>
        <x14:dataValidation type="list" allowBlank="1" showInputMessage="1" showErrorMessage="1" xr:uid="{00000000-0002-0000-0700-0000FD000000}">
          <x14:formula1>
            <xm:f>OFFSET('Paramétrage L2'!$B$2,1,MATCH($L$126,'Paramétrage L2'!$B$2:$J$2,0)-1,COUNTA(OFFSET('Paramétrage L2'!$B$2,1,MATCH($L$126,'Paramétrage L2'!$B$2:$J$2,0)-1,53,1)),1)</xm:f>
          </x14:formula1>
          <x14:formula2>
            <xm:f>0</xm:f>
          </x14:formula2>
          <xm:sqref>M126</xm:sqref>
        </x14:dataValidation>
        <x14:dataValidation type="list" allowBlank="1" showInputMessage="1" showErrorMessage="1" xr:uid="{00000000-0002-0000-0700-0000FE000000}">
          <x14:formula1>
            <xm:f>OFFSET('Paramétrage L2'!$B$2,1,MATCH($L$127,'Paramétrage L2'!$B$2:$J$2,0)-1,COUNTA(OFFSET('Paramétrage L2'!$B$2,1,MATCH($L$127,'Paramétrage L2'!$B$2:$J$2,0)-1,53,1)),1)</xm:f>
          </x14:formula1>
          <x14:formula2>
            <xm:f>0</xm:f>
          </x14:formula2>
          <xm:sqref>M127</xm:sqref>
        </x14:dataValidation>
        <x14:dataValidation type="list" allowBlank="1" showInputMessage="1" showErrorMessage="1" xr:uid="{00000000-0002-0000-0700-0000FF000000}">
          <x14:formula1>
            <xm:f>OFFSET('Paramétrage L2'!$B$2,1,MATCH($L$128,'Paramétrage L2'!$B$2:$J$2,0)-1,COUNTA(OFFSET('Paramétrage L2'!$B$2,1,MATCH($L$128,'Paramétrage L2'!$B$2:$J$2,0)-1,53,1)),1)</xm:f>
          </x14:formula1>
          <x14:formula2>
            <xm:f>0</xm:f>
          </x14:formula2>
          <xm:sqref>M128</xm:sqref>
        </x14:dataValidation>
        <x14:dataValidation type="list" allowBlank="1" showInputMessage="1" showErrorMessage="1" xr:uid="{00000000-0002-0000-0700-000000010000}">
          <x14:formula1>
            <xm:f>OFFSET('Paramétrage L2'!$B$2,1,MATCH($L$129,'Paramétrage L2'!$B$2:$J$2,0)-1,COUNTA(OFFSET('Paramétrage L2'!$B$2,1,MATCH($L$129,'Paramétrage L2'!$B$2:$J$2,0)-1,53,1)),1)</xm:f>
          </x14:formula1>
          <x14:formula2>
            <xm:f>0</xm:f>
          </x14:formula2>
          <xm:sqref>M129</xm:sqref>
        </x14:dataValidation>
        <x14:dataValidation type="list" allowBlank="1" showInputMessage="1" showErrorMessage="1" xr:uid="{00000000-0002-0000-0700-000001010000}">
          <x14:formula1>
            <xm:f>OFFSET('Paramétrage L2'!$B$2,1,MATCH($L$130,'Paramétrage L2'!$B$2:$J$2,0)-1,COUNTA(OFFSET('Paramétrage L2'!$B$2,1,MATCH($L$130,'Paramétrage L2'!$B$2:$J$2,0)-1,53,1)),1)</xm:f>
          </x14:formula1>
          <x14:formula2>
            <xm:f>0</xm:f>
          </x14:formula2>
          <xm:sqref>M130</xm:sqref>
        </x14:dataValidation>
        <x14:dataValidation type="list" allowBlank="1" showInputMessage="1" showErrorMessage="1" xr:uid="{00000000-0002-0000-0700-000002010000}">
          <x14:formula1>
            <xm:f>OFFSET('Paramétrage L2'!$B$2,1,MATCH($L$131,'Paramétrage L2'!$B$2:$J$2,0)-1,COUNTA(OFFSET('Paramétrage L2'!$B$2,1,MATCH($L$131,'Paramétrage L2'!$B$2:$J$2,0)-1,53,1)),1)</xm:f>
          </x14:formula1>
          <x14:formula2>
            <xm:f>0</xm:f>
          </x14:formula2>
          <xm:sqref>M131</xm:sqref>
        </x14:dataValidation>
        <x14:dataValidation type="list" allowBlank="1" showInputMessage="1" showErrorMessage="1" xr:uid="{00000000-0002-0000-0700-000003010000}">
          <x14:formula1>
            <xm:f>OFFSET('Paramétrage L2'!$B$2,1,MATCH($L$132,'Paramétrage L2'!$B$2:$J$2,0)-1,COUNTA(OFFSET('Paramétrage L2'!$B$2,1,MATCH($L$132,'Paramétrage L2'!$B$2:$J$2,0)-1,53,1)),1)</xm:f>
          </x14:formula1>
          <x14:formula2>
            <xm:f>0</xm:f>
          </x14:formula2>
          <xm:sqref>M132</xm:sqref>
        </x14:dataValidation>
        <x14:dataValidation type="list" allowBlank="1" showInputMessage="1" showErrorMessage="1" xr:uid="{00000000-0002-0000-0700-000004010000}">
          <x14:formula1>
            <xm:f>OFFSET('Paramétrage L2'!$B$2,1,MATCH($L$133,'Paramétrage L2'!$B$2:$J$2,0)-1,COUNTA(OFFSET('Paramétrage L2'!$B$2,1,MATCH($L$133,'Paramétrage L2'!$B$2:$J$2,0)-1,53,1)),1)</xm:f>
          </x14:formula1>
          <x14:formula2>
            <xm:f>0</xm:f>
          </x14:formula2>
          <xm:sqref>M133</xm:sqref>
        </x14:dataValidation>
        <x14:dataValidation type="list" allowBlank="1" showInputMessage="1" showErrorMessage="1" xr:uid="{00000000-0002-0000-0700-000005010000}">
          <x14:formula1>
            <xm:f>OFFSET('Paramétrage L2'!$B$2,1,MATCH($L$134,'Paramétrage L2'!$B$2:$J$2,0)-1,COUNTA(OFFSET('Paramétrage L2'!$B$2,1,MATCH($L$134,'Paramétrage L2'!$B$2:$J$2,0)-1,53,1)),1)</xm:f>
          </x14:formula1>
          <x14:formula2>
            <xm:f>0</xm:f>
          </x14:formula2>
          <xm:sqref>M134</xm:sqref>
        </x14:dataValidation>
        <x14:dataValidation type="list" allowBlank="1" showInputMessage="1" showErrorMessage="1" xr:uid="{00000000-0002-0000-0700-000006010000}">
          <x14:formula1>
            <xm:f>OFFSET('Paramétrage L2'!$B$2,1,MATCH($L$135,'Paramétrage L2'!$B$2:$J$2,0)-1,COUNTA(OFFSET('Paramétrage L2'!$B$2,1,MATCH($L$135,'Paramétrage L2'!$B$2:$J$2,0)-1,53,1)),1)</xm:f>
          </x14:formula1>
          <x14:formula2>
            <xm:f>0</xm:f>
          </x14:formula2>
          <xm:sqref>M135</xm:sqref>
        </x14:dataValidation>
        <x14:dataValidation type="list" allowBlank="1" showInputMessage="1" showErrorMessage="1" xr:uid="{00000000-0002-0000-0700-000007010000}">
          <x14:formula1>
            <xm:f>OFFSET('Paramétrage L2'!$B$2,1,MATCH($L$136,'Paramétrage L2'!$B$2:$J$2,0)-1,COUNTA(OFFSET('Paramétrage L2'!$B$2,1,MATCH($L$136,'Paramétrage L2'!$B$2:$J$2,0)-1,53,1)),1)</xm:f>
          </x14:formula1>
          <x14:formula2>
            <xm:f>0</xm:f>
          </x14:formula2>
          <xm:sqref>M136</xm:sqref>
        </x14:dataValidation>
        <x14:dataValidation type="list" allowBlank="1" showInputMessage="1" showErrorMessage="1" xr:uid="{00000000-0002-0000-0700-000008010000}">
          <x14:formula1>
            <xm:f>OFFSET('Paramétrage L2'!$B$2,1,MATCH($L$137,'Paramétrage L2'!$B$2:$J$2,0)-1,COUNTA(OFFSET('Paramétrage L2'!$B$2,1,MATCH($L$137,'Paramétrage L2'!$B$2:$J$2,0)-1,53,1)),1)</xm:f>
          </x14:formula1>
          <x14:formula2>
            <xm:f>0</xm:f>
          </x14:formula2>
          <xm:sqref>M137</xm:sqref>
        </x14:dataValidation>
        <x14:dataValidation type="list" allowBlank="1" showInputMessage="1" showErrorMessage="1" xr:uid="{00000000-0002-0000-0700-000009010000}">
          <x14:formula1>
            <xm:f>OFFSET('Paramétrage L2'!$B$2,1,MATCH($L$138,'Paramétrage L2'!$B$2:$J$2,0)-1,COUNTA(OFFSET('Paramétrage L2'!$B$2,1,MATCH($L$138,'Paramétrage L2'!$B$2:$J$2,0)-1,53,1)),1)</xm:f>
          </x14:formula1>
          <x14:formula2>
            <xm:f>0</xm:f>
          </x14:formula2>
          <xm:sqref>M138</xm:sqref>
        </x14:dataValidation>
        <x14:dataValidation type="list" allowBlank="1" showInputMessage="1" showErrorMessage="1" xr:uid="{00000000-0002-0000-0700-00000A010000}">
          <x14:formula1>
            <xm:f>OFFSET('Paramétrage L2'!$B$2,1,MATCH($L$139,'Paramétrage L2'!$B$2:$J$2,0)-1,COUNTA(OFFSET('Paramétrage L2'!$B$2,1,MATCH($L$139,'Paramétrage L2'!$B$2:$J$2,0)-1,53,1)),1)</xm:f>
          </x14:formula1>
          <x14:formula2>
            <xm:f>0</xm:f>
          </x14:formula2>
          <xm:sqref>M139</xm:sqref>
        </x14:dataValidation>
        <x14:dataValidation type="list" allowBlank="1" showInputMessage="1" showErrorMessage="1" xr:uid="{00000000-0002-0000-0700-00000B010000}">
          <x14:formula1>
            <xm:f>OFFSET('Paramétrage L2'!$B$2,1,MATCH($L$140,'Paramétrage L2'!$B$2:$J$2,0)-1,COUNTA(OFFSET('Paramétrage L2'!$B$2,1,MATCH($L$140,'Paramétrage L2'!$B$2:$J$2,0)-1,53,1)),1)</xm:f>
          </x14:formula1>
          <x14:formula2>
            <xm:f>0</xm:f>
          </x14:formula2>
          <xm:sqref>M140</xm:sqref>
        </x14:dataValidation>
        <x14:dataValidation type="list" allowBlank="1" showInputMessage="1" showErrorMessage="1" xr:uid="{00000000-0002-0000-0700-00000C010000}">
          <x14:formula1>
            <xm:f>OFFSET('Paramétrage L2'!$B$2,1,MATCH($L$141,'Paramétrage L2'!$B$2:$J$2,0)-1,COUNTA(OFFSET('Paramétrage L2'!$B$2,1,MATCH($L$141,'Paramétrage L2'!$B$2:$J$2,0)-1,53,1)),1)</xm:f>
          </x14:formula1>
          <x14:formula2>
            <xm:f>0</xm:f>
          </x14:formula2>
          <xm:sqref>M141</xm:sqref>
        </x14:dataValidation>
        <x14:dataValidation type="list" allowBlank="1" showInputMessage="1" showErrorMessage="1" xr:uid="{00000000-0002-0000-0700-00000D010000}">
          <x14:formula1>
            <xm:f>OFFSET('Paramétrage L2'!$B$2,1,MATCH($L$142,'Paramétrage L2'!$B$2:$J$2,0)-1,COUNTA(OFFSET('Paramétrage L2'!$B$2,1,MATCH($L$142,'Paramétrage L2'!$B$2:$J$2,0)-1,53,1)),1)</xm:f>
          </x14:formula1>
          <x14:formula2>
            <xm:f>0</xm:f>
          </x14:formula2>
          <xm:sqref>M142</xm:sqref>
        </x14:dataValidation>
        <x14:dataValidation type="list" allowBlank="1" showInputMessage="1" showErrorMessage="1" xr:uid="{00000000-0002-0000-0700-00000E010000}">
          <x14:formula1>
            <xm:f>OFFSET('Paramétrage L2'!$B$2,1,MATCH($L$143,'Paramétrage L2'!$B$2:$J$2,0)-1,COUNTA(OFFSET('Paramétrage L2'!$B$2,1,MATCH($L$143,'Paramétrage L2'!$B$2:$J$2,0)-1,53,1)),1)</xm:f>
          </x14:formula1>
          <x14:formula2>
            <xm:f>0</xm:f>
          </x14:formula2>
          <xm:sqref>M143</xm:sqref>
        </x14:dataValidation>
        <x14:dataValidation type="list" allowBlank="1" showInputMessage="1" showErrorMessage="1" xr:uid="{00000000-0002-0000-0700-00000F010000}">
          <x14:formula1>
            <xm:f>OFFSET('Paramétrage L2'!$B$2,1,MATCH($L$144,'Paramétrage L2'!$B$2:$J$2,0)-1,COUNTA(OFFSET('Paramétrage L2'!$B$2,1,MATCH($L$144,'Paramétrage L2'!$B$2:$J$2,0)-1,53,1)),1)</xm:f>
          </x14:formula1>
          <x14:formula2>
            <xm:f>0</xm:f>
          </x14:formula2>
          <xm:sqref>M144</xm:sqref>
        </x14:dataValidation>
        <x14:dataValidation type="list" allowBlank="1" showInputMessage="1" showErrorMessage="1" xr:uid="{00000000-0002-0000-0700-000010010000}">
          <x14:formula1>
            <xm:f>OFFSET('Paramétrage L2'!$B$2,1,MATCH($L$145,'Paramétrage L2'!$B$2:$J$2,0)-1,COUNTA(OFFSET('Paramétrage L2'!$B$2,1,MATCH($L$145,'Paramétrage L2'!$B$2:$J$2,0)-1,53,1)),1)</xm:f>
          </x14:formula1>
          <x14:formula2>
            <xm:f>0</xm:f>
          </x14:formula2>
          <xm:sqref>M145</xm:sqref>
        </x14:dataValidation>
        <x14:dataValidation type="list" allowBlank="1" showInputMessage="1" showErrorMessage="1" xr:uid="{00000000-0002-0000-0700-000011010000}">
          <x14:formula1>
            <xm:f>OFFSET('Paramétrage L2'!$B$2,1,MATCH($L$146,'Paramétrage L2'!$B$2:$J$2,0)-1,COUNTA(OFFSET('Paramétrage L2'!$B$2,1,MATCH($L$146,'Paramétrage L2'!$B$2:$J$2,0)-1,53,1)),1)</xm:f>
          </x14:formula1>
          <x14:formula2>
            <xm:f>0</xm:f>
          </x14:formula2>
          <xm:sqref>M146</xm:sqref>
        </x14:dataValidation>
        <x14:dataValidation type="list" allowBlank="1" showInputMessage="1" showErrorMessage="1" xr:uid="{00000000-0002-0000-0700-000012010000}">
          <x14:formula1>
            <xm:f>OFFSET('Paramétrage L2'!$B$2,1,MATCH($L$147,'Paramétrage L2'!$B$2:$J$2,0)-1,COUNTA(OFFSET('Paramétrage L2'!$B$2,1,MATCH($L$147,'Paramétrage L2'!$B$2:$J$2,0)-1,53,1)),1)</xm:f>
          </x14:formula1>
          <x14:formula2>
            <xm:f>0</xm:f>
          </x14:formula2>
          <xm:sqref>M147</xm:sqref>
        </x14:dataValidation>
        <x14:dataValidation type="list" allowBlank="1" showInputMessage="1" showErrorMessage="1" xr:uid="{00000000-0002-0000-0700-000013010000}">
          <x14:formula1>
            <xm:f>OFFSET('Paramétrage L2'!$B$2,1,MATCH($L$148,'Paramétrage L2'!$B$2:$J$2,0)-1,COUNTA(OFFSET('Paramétrage L2'!$B$2,1,MATCH($L$148,'Paramétrage L2'!$B$2:$J$2,0)-1,53,1)),1)</xm:f>
          </x14:formula1>
          <x14:formula2>
            <xm:f>0</xm:f>
          </x14:formula2>
          <xm:sqref>M148</xm:sqref>
        </x14:dataValidation>
        <x14:dataValidation type="list" allowBlank="1" showInputMessage="1" showErrorMessage="1" xr:uid="{00000000-0002-0000-0700-000014010000}">
          <x14:formula1>
            <xm:f>OFFSET('Paramétrage L2'!$B$2,1,MATCH($L$149,'Paramétrage L2'!$B$2:$J$2,0)-1,COUNTA(OFFSET('Paramétrage L2'!$B$2,1,MATCH($L$149,'Paramétrage L2'!$B$2:$J$2,0)-1,53,1)),1)</xm:f>
          </x14:formula1>
          <x14:formula2>
            <xm:f>0</xm:f>
          </x14:formula2>
          <xm:sqref>M149</xm:sqref>
        </x14:dataValidation>
        <x14:dataValidation type="list" allowBlank="1" showInputMessage="1" showErrorMessage="1" xr:uid="{00000000-0002-0000-0700-000015010000}">
          <x14:formula1>
            <xm:f>OFFSET('Paramétrage L2'!$B$2,1,MATCH($L$150,'Paramétrage L2'!$B$2:$J$2,0)-1,COUNTA(OFFSET('Paramétrage L2'!$B$2,1,MATCH($L$150,'Paramétrage L2'!$B$2:$J$2,0)-1,53,1)),1)</xm:f>
          </x14:formula1>
          <x14:formula2>
            <xm:f>0</xm:f>
          </x14:formula2>
          <xm:sqref>M150</xm:sqref>
        </x14:dataValidation>
        <x14:dataValidation type="list" allowBlank="1" showInputMessage="1" showErrorMessage="1" xr:uid="{00000000-0002-0000-0700-000016010000}">
          <x14:formula1>
            <xm:f>OFFSET('Paramétrage L2'!$B$2,1,MATCH($L$151,'Paramétrage L2'!$B$2:$J$2,0)-1,COUNTA(OFFSET('Paramétrage L2'!$B$2,1,MATCH($L$151,'Paramétrage L2'!$B$2:$J$2,0)-1,53,1)),1)</xm:f>
          </x14:formula1>
          <x14:formula2>
            <xm:f>0</xm:f>
          </x14:formula2>
          <xm:sqref>M151</xm:sqref>
        </x14:dataValidation>
        <x14:dataValidation type="list" allowBlank="1" showInputMessage="1" showErrorMessage="1" xr:uid="{00000000-0002-0000-0700-000017010000}">
          <x14:formula1>
            <xm:f>OFFSET('Paramétrage L2'!$B$2,1,MATCH($L$152,'Paramétrage L2'!$B$2:$J$2,0)-1,COUNTA(OFFSET('Paramétrage L2'!$B$2,1,MATCH($L$152,'Paramétrage L2'!$B$2:$J$2,0)-1,53,1)),1)</xm:f>
          </x14:formula1>
          <x14:formula2>
            <xm:f>0</xm:f>
          </x14:formula2>
          <xm:sqref>M152</xm:sqref>
        </x14:dataValidation>
        <x14:dataValidation type="list" allowBlank="1" showInputMessage="1" showErrorMessage="1" xr:uid="{00000000-0002-0000-0700-000018010000}">
          <x14:formula1>
            <xm:f>OFFSET('Paramétrage L2'!$B$2,1,MATCH($L$153,'Paramétrage L2'!$B$2:$J$2,0)-1,COUNTA(OFFSET('Paramétrage L2'!$B$2,1,MATCH($L$153,'Paramétrage L2'!$B$2:$J$2,0)-1,53,1)),1)</xm:f>
          </x14:formula1>
          <x14:formula2>
            <xm:f>0</xm:f>
          </x14:formula2>
          <xm:sqref>M153</xm:sqref>
        </x14:dataValidation>
        <x14:dataValidation type="list" allowBlank="1" showInputMessage="1" showErrorMessage="1" xr:uid="{00000000-0002-0000-0700-000019010000}">
          <x14:formula1>
            <xm:f>OFFSET('Paramétrage L2'!$B$2,1,MATCH($L$154,'Paramétrage L2'!$B$2:$J$2,0)-1,COUNTA(OFFSET('Paramétrage L2'!$B$2,1,MATCH($L$154,'Paramétrage L2'!$B$2:$J$2,0)-1,53,1)),1)</xm:f>
          </x14:formula1>
          <x14:formula2>
            <xm:f>0</xm:f>
          </x14:formula2>
          <xm:sqref>M154</xm:sqref>
        </x14:dataValidation>
        <x14:dataValidation type="list" allowBlank="1" showInputMessage="1" showErrorMessage="1" xr:uid="{00000000-0002-0000-0700-00001A010000}">
          <x14:formula1>
            <xm:f>OFFSET('Paramétrage L2'!$B$2,1,MATCH($L$155,'Paramétrage L2'!$B$2:$J$2,0)-1,COUNTA(OFFSET('Paramétrage L2'!$B$2,1,MATCH($L$155,'Paramétrage L2'!$B$2:$J$2,0)-1,53,1)),1)</xm:f>
          </x14:formula1>
          <x14:formula2>
            <xm:f>0</xm:f>
          </x14:formula2>
          <xm:sqref>M155</xm:sqref>
        </x14:dataValidation>
        <x14:dataValidation type="list" allowBlank="1" showInputMessage="1" showErrorMessage="1" xr:uid="{00000000-0002-0000-0700-00001B010000}">
          <x14:formula1>
            <xm:f>OFFSET('Paramétrage L2'!$B$2,1,MATCH($L$156,'Paramétrage L2'!$B$2:$J$2,0)-1,COUNTA(OFFSET('Paramétrage L2'!$B$2,1,MATCH($L$156,'Paramétrage L2'!$B$2:$J$2,0)-1,53,1)),1)</xm:f>
          </x14:formula1>
          <x14:formula2>
            <xm:f>0</xm:f>
          </x14:formula2>
          <xm:sqref>M156</xm:sqref>
        </x14:dataValidation>
        <x14:dataValidation type="list" allowBlank="1" showInputMessage="1" showErrorMessage="1" xr:uid="{00000000-0002-0000-0700-00001C010000}">
          <x14:formula1>
            <xm:f>OFFSET('Paramétrage L2'!$B$2,1,MATCH($O$17,'Paramétrage L2'!$B$2:$J$2,0)-1,COUNTA(OFFSET('Paramétrage L2'!$B$2,1,MATCH($O$17,'Paramétrage L2'!$B$2:$J$2,0)-1,53,1)),1)</xm:f>
          </x14:formula1>
          <x14:formula2>
            <xm:f>0</xm:f>
          </x14:formula2>
          <xm:sqref>P17</xm:sqref>
        </x14:dataValidation>
        <x14:dataValidation type="list" allowBlank="1" showInputMessage="1" showErrorMessage="1" xr:uid="{00000000-0002-0000-0700-00001D010000}">
          <x14:formula1>
            <xm:f>OFFSET('Paramétrage L2'!$B$2,1,MATCH($O$18,'Paramétrage L2'!$B$2:$J$2,0)-1,COUNTA(OFFSET('Paramétrage L2'!$B$2,1,MATCH($O$18,'Paramétrage L2'!$B$2:$J$2,0)-1,53,1)),1)</xm:f>
          </x14:formula1>
          <x14:formula2>
            <xm:f>0</xm:f>
          </x14:formula2>
          <xm:sqref>P18</xm:sqref>
        </x14:dataValidation>
        <x14:dataValidation type="list" allowBlank="1" showInputMessage="1" showErrorMessage="1" xr:uid="{00000000-0002-0000-0700-00001E010000}">
          <x14:formula1>
            <xm:f>OFFSET('Paramétrage L2'!$B$2,1,MATCH($O$19,'Paramétrage L2'!$B$2:$J$2,0)-1,COUNTA(OFFSET('Paramétrage L2'!$B$2,1,MATCH($O$19,'Paramétrage L2'!$B$2:$J$2,0)-1,53,1)),1)</xm:f>
          </x14:formula1>
          <x14:formula2>
            <xm:f>0</xm:f>
          </x14:formula2>
          <xm:sqref>P19</xm:sqref>
        </x14:dataValidation>
        <x14:dataValidation type="list" allowBlank="1" showInputMessage="1" showErrorMessage="1" xr:uid="{00000000-0002-0000-0700-00001F010000}">
          <x14:formula1>
            <xm:f>OFFSET('Paramétrage L2'!$B$2,1,MATCH($O$20,'Paramétrage L2'!$B$2:$J$2,0)-1,COUNTA(OFFSET('Paramétrage L2'!$B$2,1,MATCH($O$20,'Paramétrage L2'!$B$2:$J$2,0)-1,53,1)),1)</xm:f>
          </x14:formula1>
          <x14:formula2>
            <xm:f>0</xm:f>
          </x14:formula2>
          <xm:sqref>P20</xm:sqref>
        </x14:dataValidation>
        <x14:dataValidation type="list" allowBlank="1" showInputMessage="1" showErrorMessage="1" xr:uid="{00000000-0002-0000-0700-000020010000}">
          <x14:formula1>
            <xm:f>OFFSET('Paramétrage L2'!$B$2,1,MATCH($O$21,'Paramétrage L2'!$B$2:$J$2,0)-1,COUNTA(OFFSET('Paramétrage L2'!$B$2,1,MATCH($O$21,'Paramétrage L2'!$B$2:$J$2,0)-1,53,1)),1)</xm:f>
          </x14:formula1>
          <x14:formula2>
            <xm:f>0</xm:f>
          </x14:formula2>
          <xm:sqref>P21</xm:sqref>
        </x14:dataValidation>
        <x14:dataValidation type="list" allowBlank="1" showInputMessage="1" showErrorMessage="1" xr:uid="{00000000-0002-0000-0700-000021010000}">
          <x14:formula1>
            <xm:f>OFFSET('Paramétrage L2'!$B$2,1,MATCH($O$22,'Paramétrage L2'!$B$2:$J$2,0)-1,COUNTA(OFFSET('Paramétrage L2'!$B$2,1,MATCH($O$22,'Paramétrage L2'!$B$2:$J$2,0)-1,53,1)),1)</xm:f>
          </x14:formula1>
          <x14:formula2>
            <xm:f>0</xm:f>
          </x14:formula2>
          <xm:sqref>P22</xm:sqref>
        </x14:dataValidation>
        <x14:dataValidation type="list" allowBlank="1" showInputMessage="1" showErrorMessage="1" xr:uid="{00000000-0002-0000-0700-000022010000}">
          <x14:formula1>
            <xm:f>OFFSET('Paramétrage L2'!$B$2,1,MATCH($O$23,'Paramétrage L2'!$B$2:$J$2,0)-1,COUNTA(OFFSET('Paramétrage L2'!$B$2,1,MATCH($O$23,'Paramétrage L2'!$B$2:$J$2,0)-1,53,1)),1)</xm:f>
          </x14:formula1>
          <x14:formula2>
            <xm:f>0</xm:f>
          </x14:formula2>
          <xm:sqref>P23</xm:sqref>
        </x14:dataValidation>
        <x14:dataValidation type="list" allowBlank="1" showInputMessage="1" showErrorMessage="1" xr:uid="{00000000-0002-0000-0700-000023010000}">
          <x14:formula1>
            <xm:f>OFFSET('Paramétrage L2'!$B$2,1,MATCH($O$24,'Paramétrage L2'!$B$2:$J$2,0)-1,COUNTA(OFFSET('Paramétrage L2'!$B$2,1,MATCH($O$24,'Paramétrage L2'!$B$2:$J$2,0)-1,53,1)),1)</xm:f>
          </x14:formula1>
          <x14:formula2>
            <xm:f>0</xm:f>
          </x14:formula2>
          <xm:sqref>P24</xm:sqref>
        </x14:dataValidation>
        <x14:dataValidation type="list" allowBlank="1" showInputMessage="1" showErrorMessage="1" xr:uid="{00000000-0002-0000-0700-000024010000}">
          <x14:formula1>
            <xm:f>OFFSET('Paramétrage L2'!$B$2,1,MATCH($O$25,'Paramétrage L2'!$B$2:$J$2,0)-1,COUNTA(OFFSET('Paramétrage L2'!$B$2,1,MATCH($O$25,'Paramétrage L2'!$B$2:$J$2,0)-1,53,1)),1)</xm:f>
          </x14:formula1>
          <x14:formula2>
            <xm:f>0</xm:f>
          </x14:formula2>
          <xm:sqref>P25</xm:sqref>
        </x14:dataValidation>
        <x14:dataValidation type="list" allowBlank="1" showInputMessage="1" showErrorMessage="1" xr:uid="{00000000-0002-0000-0700-000025010000}">
          <x14:formula1>
            <xm:f>OFFSET('Paramétrage L2'!$B$2,1,MATCH($O$26,'Paramétrage L2'!$B$2:$J$2,0)-1,COUNTA(OFFSET('Paramétrage L2'!$B$2,1,MATCH($O$26,'Paramétrage L2'!$B$2:$J$2,0)-1,53,1)),1)</xm:f>
          </x14:formula1>
          <x14:formula2>
            <xm:f>0</xm:f>
          </x14:formula2>
          <xm:sqref>P26</xm:sqref>
        </x14:dataValidation>
        <x14:dataValidation type="list" allowBlank="1" showInputMessage="1" showErrorMessage="1" xr:uid="{00000000-0002-0000-0700-000026010000}">
          <x14:formula1>
            <xm:f>OFFSET('Paramétrage L2'!$B$2,1,MATCH($O$27,'Paramétrage L2'!$B$2:$J$2,0)-1,COUNTA(OFFSET('Paramétrage L2'!$B$2,1,MATCH($O$27,'Paramétrage L2'!$B$2:$J$2,0)-1,53,1)),1)</xm:f>
          </x14:formula1>
          <x14:formula2>
            <xm:f>0</xm:f>
          </x14:formula2>
          <xm:sqref>P27</xm:sqref>
        </x14:dataValidation>
        <x14:dataValidation type="list" allowBlank="1" showInputMessage="1" showErrorMessage="1" xr:uid="{00000000-0002-0000-0700-000027010000}">
          <x14:formula1>
            <xm:f>OFFSET('Paramétrage L2'!$B$2,1,MATCH($O$28,'Paramétrage L2'!$B$2:$J$2,0)-1,COUNTA(OFFSET('Paramétrage L2'!$B$2,1,MATCH($O$28,'Paramétrage L2'!$B$2:$J$2,0)-1,53,1)),1)</xm:f>
          </x14:formula1>
          <x14:formula2>
            <xm:f>0</xm:f>
          </x14:formula2>
          <xm:sqref>P28</xm:sqref>
        </x14:dataValidation>
        <x14:dataValidation type="list" allowBlank="1" showInputMessage="1" showErrorMessage="1" xr:uid="{00000000-0002-0000-0700-000028010000}">
          <x14:formula1>
            <xm:f>OFFSET('Paramétrage L2'!$B$2,1,MATCH($O$29,'Paramétrage L2'!$B$2:$J$2,0)-1,COUNTA(OFFSET('Paramétrage L2'!$B$2,1,MATCH($O$29,'Paramétrage L2'!$B$2:$J$2,0)-1,53,1)),1)</xm:f>
          </x14:formula1>
          <x14:formula2>
            <xm:f>0</xm:f>
          </x14:formula2>
          <xm:sqref>P29</xm:sqref>
        </x14:dataValidation>
        <x14:dataValidation type="list" allowBlank="1" showInputMessage="1" showErrorMessage="1" xr:uid="{00000000-0002-0000-0700-000029010000}">
          <x14:formula1>
            <xm:f>OFFSET('Paramétrage L2'!$B$2,1,MATCH($O$30,'Paramétrage L2'!$B$2:$J$2,0)-1,COUNTA(OFFSET('Paramétrage L2'!$B$2,1,MATCH($O$30,'Paramétrage L2'!$B$2:$J$2,0)-1,53,1)),1)</xm:f>
          </x14:formula1>
          <x14:formula2>
            <xm:f>0</xm:f>
          </x14:formula2>
          <xm:sqref>P30</xm:sqref>
        </x14:dataValidation>
        <x14:dataValidation type="list" allowBlank="1" showInputMessage="1" showErrorMessage="1" xr:uid="{00000000-0002-0000-0700-00002A010000}">
          <x14:formula1>
            <xm:f>OFFSET('Paramétrage L2'!$B$2,1,MATCH($O$31,'Paramétrage L2'!$B$2:$J$2,0)-1,COUNTA(OFFSET('Paramétrage L2'!$B$2,1,MATCH($O$31,'Paramétrage L2'!$B$2:$J$2,0)-1,53,1)),1)</xm:f>
          </x14:formula1>
          <x14:formula2>
            <xm:f>0</xm:f>
          </x14:formula2>
          <xm:sqref>P31</xm:sqref>
        </x14:dataValidation>
        <x14:dataValidation type="list" allowBlank="1" showInputMessage="1" showErrorMessage="1" xr:uid="{00000000-0002-0000-0700-00002B010000}">
          <x14:formula1>
            <xm:f>OFFSET('Paramétrage L2'!$B$2,1,MATCH($O$32,'Paramétrage L2'!$B$2:$J$2,0)-1,COUNTA(OFFSET('Paramétrage L2'!$B$2,1,MATCH($O$32,'Paramétrage L2'!$B$2:$J$2,0)-1,53,1)),1)</xm:f>
          </x14:formula1>
          <x14:formula2>
            <xm:f>0</xm:f>
          </x14:formula2>
          <xm:sqref>P32</xm:sqref>
        </x14:dataValidation>
        <x14:dataValidation type="list" allowBlank="1" showInputMessage="1" showErrorMessage="1" xr:uid="{00000000-0002-0000-0700-00002C010000}">
          <x14:formula1>
            <xm:f>OFFSET('Paramétrage L2'!$B$2,1,MATCH($O$33,'Paramétrage L2'!$B$2:$J$2,0)-1,COUNTA(OFFSET('Paramétrage L2'!$B$2,1,MATCH($O$33,'Paramétrage L2'!$B$2:$J$2,0)-1,53,1)),1)</xm:f>
          </x14:formula1>
          <x14:formula2>
            <xm:f>0</xm:f>
          </x14:formula2>
          <xm:sqref>P33</xm:sqref>
        </x14:dataValidation>
        <x14:dataValidation type="list" allowBlank="1" showInputMessage="1" showErrorMessage="1" xr:uid="{00000000-0002-0000-0700-00002D010000}">
          <x14:formula1>
            <xm:f>OFFSET('Paramétrage L2'!$B$2,1,MATCH($O$34,'Paramétrage L2'!$B$2:$J$2,0)-1,COUNTA(OFFSET('Paramétrage L2'!$B$2,1,MATCH($O$34,'Paramétrage L2'!$B$2:$J$2,0)-1,53,1)),1)</xm:f>
          </x14:formula1>
          <x14:formula2>
            <xm:f>0</xm:f>
          </x14:formula2>
          <xm:sqref>P34</xm:sqref>
        </x14:dataValidation>
        <x14:dataValidation type="list" allowBlank="1" showInputMessage="1" showErrorMessage="1" xr:uid="{00000000-0002-0000-0700-00002E010000}">
          <x14:formula1>
            <xm:f>OFFSET('Paramétrage L2'!$B$2,1,MATCH($O$35,'Paramétrage L2'!$B$2:$J$2,0)-1,COUNTA(OFFSET('Paramétrage L2'!$B$2,1,MATCH($O$35,'Paramétrage L2'!$B$2:$J$2,0)-1,53,1)),1)</xm:f>
          </x14:formula1>
          <x14:formula2>
            <xm:f>0</xm:f>
          </x14:formula2>
          <xm:sqref>P35</xm:sqref>
        </x14:dataValidation>
        <x14:dataValidation type="list" allowBlank="1" showInputMessage="1" showErrorMessage="1" xr:uid="{00000000-0002-0000-0700-00002F010000}">
          <x14:formula1>
            <xm:f>OFFSET('Paramétrage L2'!$B$2,1,MATCH($O$36,'Paramétrage L2'!$B$2:$J$2,0)-1,COUNTA(OFFSET('Paramétrage L2'!$B$2,1,MATCH($O$36,'Paramétrage L2'!$B$2:$J$2,0)-1,53,1)),1)</xm:f>
          </x14:formula1>
          <x14:formula2>
            <xm:f>0</xm:f>
          </x14:formula2>
          <xm:sqref>P36</xm:sqref>
        </x14:dataValidation>
        <x14:dataValidation type="list" allowBlank="1" showInputMessage="1" showErrorMessage="1" xr:uid="{00000000-0002-0000-0700-000030010000}">
          <x14:formula1>
            <xm:f>OFFSET('Paramétrage L2'!$B$2,1,MATCH($O$37,'Paramétrage L2'!$B$2:$J$2,0)-1,COUNTA(OFFSET('Paramétrage L2'!$B$2,1,MATCH($O$37,'Paramétrage L2'!$B$2:$J$2,0)-1,53,1)),1)</xm:f>
          </x14:formula1>
          <x14:formula2>
            <xm:f>0</xm:f>
          </x14:formula2>
          <xm:sqref>P37</xm:sqref>
        </x14:dataValidation>
        <x14:dataValidation type="list" allowBlank="1" showInputMessage="1" showErrorMessage="1" xr:uid="{00000000-0002-0000-0700-000031010000}">
          <x14:formula1>
            <xm:f>OFFSET('Paramétrage L2'!$B$2,1,MATCH($O$38,'Paramétrage L2'!$B$2:$J$2,0)-1,COUNTA(OFFSET('Paramétrage L2'!$B$2,1,MATCH($O$38,'Paramétrage L2'!$B$2:$J$2,0)-1,53,1)),1)</xm:f>
          </x14:formula1>
          <x14:formula2>
            <xm:f>0</xm:f>
          </x14:formula2>
          <xm:sqref>P38</xm:sqref>
        </x14:dataValidation>
        <x14:dataValidation type="list" allowBlank="1" showInputMessage="1" showErrorMessage="1" xr:uid="{00000000-0002-0000-0700-000032010000}">
          <x14:formula1>
            <xm:f>OFFSET('Paramétrage L2'!$B$2,1,MATCH($O$39,'Paramétrage L2'!$B$2:$J$2,0)-1,COUNTA(OFFSET('Paramétrage L2'!$B$2,1,MATCH($O$39,'Paramétrage L2'!$B$2:$J$2,0)-1,53,1)),1)</xm:f>
          </x14:formula1>
          <x14:formula2>
            <xm:f>0</xm:f>
          </x14:formula2>
          <xm:sqref>P39</xm:sqref>
        </x14:dataValidation>
        <x14:dataValidation type="list" allowBlank="1" showInputMessage="1" showErrorMessage="1" xr:uid="{00000000-0002-0000-0700-000033010000}">
          <x14:formula1>
            <xm:f>OFFSET('Paramétrage L2'!$B$2,1,MATCH($O$40,'Paramétrage L2'!$B$2:$J$2,0)-1,COUNTA(OFFSET('Paramétrage L2'!$B$2,1,MATCH($O$40,'Paramétrage L2'!$B$2:$J$2,0)-1,53,1)),1)</xm:f>
          </x14:formula1>
          <x14:formula2>
            <xm:f>0</xm:f>
          </x14:formula2>
          <xm:sqref>P40</xm:sqref>
        </x14:dataValidation>
        <x14:dataValidation type="list" allowBlank="1" showInputMessage="1" showErrorMessage="1" xr:uid="{00000000-0002-0000-0700-000034010000}">
          <x14:formula1>
            <xm:f>OFFSET('Paramétrage L2'!$B$2,1,MATCH($O$41,'Paramétrage L2'!$B$2:$J$2,0)-1,COUNTA(OFFSET('Paramétrage L2'!$B$2,1,MATCH($O$41,'Paramétrage L2'!$B$2:$J$2,0)-1,53,1)),1)</xm:f>
          </x14:formula1>
          <x14:formula2>
            <xm:f>0</xm:f>
          </x14:formula2>
          <xm:sqref>P41</xm:sqref>
        </x14:dataValidation>
        <x14:dataValidation type="list" allowBlank="1" showInputMessage="1" showErrorMessage="1" xr:uid="{00000000-0002-0000-0700-000035010000}">
          <x14:formula1>
            <xm:f>OFFSET('Paramétrage L2'!$B$2,1,MATCH($O$42,'Paramétrage L2'!$B$2:$J$2,0)-1,COUNTA(OFFSET('Paramétrage L2'!$B$2,1,MATCH($O$42,'Paramétrage L2'!$B$2:$J$2,0)-1,53,1)),1)</xm:f>
          </x14:formula1>
          <x14:formula2>
            <xm:f>0</xm:f>
          </x14:formula2>
          <xm:sqref>P42</xm:sqref>
        </x14:dataValidation>
        <x14:dataValidation type="list" allowBlank="1" showInputMessage="1" showErrorMessage="1" xr:uid="{00000000-0002-0000-0700-000036010000}">
          <x14:formula1>
            <xm:f>OFFSET('Paramétrage L2'!$B$2,1,MATCH($O$43,'Paramétrage L2'!$B$2:$J$2,0)-1,COUNTA(OFFSET('Paramétrage L2'!$B$2,1,MATCH($O$43,'Paramétrage L2'!$B$2:$J$2,0)-1,53,1)),1)</xm:f>
          </x14:formula1>
          <x14:formula2>
            <xm:f>0</xm:f>
          </x14:formula2>
          <xm:sqref>P43</xm:sqref>
        </x14:dataValidation>
        <x14:dataValidation type="list" allowBlank="1" showInputMessage="1" showErrorMessage="1" xr:uid="{00000000-0002-0000-0700-000037010000}">
          <x14:formula1>
            <xm:f>OFFSET('Paramétrage L2'!$B$2,1,MATCH($O$44,'Paramétrage L2'!$B$2:$J$2,0)-1,COUNTA(OFFSET('Paramétrage L2'!$B$2,1,MATCH($O$44,'Paramétrage L2'!$B$2:$J$2,0)-1,53,1)),1)</xm:f>
          </x14:formula1>
          <x14:formula2>
            <xm:f>0</xm:f>
          </x14:formula2>
          <xm:sqref>P44</xm:sqref>
        </x14:dataValidation>
        <x14:dataValidation type="list" allowBlank="1" showInputMessage="1" showErrorMessage="1" xr:uid="{00000000-0002-0000-0700-000038010000}">
          <x14:formula1>
            <xm:f>OFFSET('Paramétrage L2'!$B$2,1,MATCH($O$45,'Paramétrage L2'!$B$2:$J$2,0)-1,COUNTA(OFFSET('Paramétrage L2'!$B$2,1,MATCH($O$45,'Paramétrage L2'!$B$2:$J$2,0)-1,53,1)),1)</xm:f>
          </x14:formula1>
          <x14:formula2>
            <xm:f>0</xm:f>
          </x14:formula2>
          <xm:sqref>P45</xm:sqref>
        </x14:dataValidation>
        <x14:dataValidation type="list" allowBlank="1" showInputMessage="1" showErrorMessage="1" xr:uid="{00000000-0002-0000-0700-000039010000}">
          <x14:formula1>
            <xm:f>OFFSET('Paramétrage L2'!$B$2,1,MATCH($O$46,'Paramétrage L2'!$B$2:$J$2,0)-1,COUNTA(OFFSET('Paramétrage L2'!$B$2,1,MATCH($O$46,'Paramétrage L2'!$B$2:$J$2,0)-1,53,1)),1)</xm:f>
          </x14:formula1>
          <x14:formula2>
            <xm:f>0</xm:f>
          </x14:formula2>
          <xm:sqref>P46</xm:sqref>
        </x14:dataValidation>
        <x14:dataValidation type="list" allowBlank="1" showInputMessage="1" showErrorMessage="1" xr:uid="{00000000-0002-0000-0700-00003A010000}">
          <x14:formula1>
            <xm:f>OFFSET('Paramétrage L2'!$B$2,1,MATCH($O$47,'Paramétrage L2'!$B$2:$J$2,0)-1,COUNTA(OFFSET('Paramétrage L2'!$B$2,1,MATCH($O$47,'Paramétrage L2'!$B$2:$J$2,0)-1,53,1)),1)</xm:f>
          </x14:formula1>
          <x14:formula2>
            <xm:f>0</xm:f>
          </x14:formula2>
          <xm:sqref>P47</xm:sqref>
        </x14:dataValidation>
        <x14:dataValidation type="list" allowBlank="1" showInputMessage="1" showErrorMessage="1" xr:uid="{00000000-0002-0000-0700-00003B010000}">
          <x14:formula1>
            <xm:f>OFFSET('Paramétrage L2'!$B$2,1,MATCH($O$48,'Paramétrage L2'!$B$2:$J$2,0)-1,COUNTA(OFFSET('Paramétrage L2'!$B$2,1,MATCH($O$48,'Paramétrage L2'!$B$2:$J$2,0)-1,53,1)),1)</xm:f>
          </x14:formula1>
          <x14:formula2>
            <xm:f>0</xm:f>
          </x14:formula2>
          <xm:sqref>P48</xm:sqref>
        </x14:dataValidation>
        <x14:dataValidation type="list" allowBlank="1" showInputMessage="1" showErrorMessage="1" xr:uid="{00000000-0002-0000-0700-00003C010000}">
          <x14:formula1>
            <xm:f>OFFSET('Paramétrage L2'!$B$2,1,MATCH($O$49,'Paramétrage L2'!$B$2:$J$2,0)-1,COUNTA(OFFSET('Paramétrage L2'!$B$2,1,MATCH($O$49,'Paramétrage L2'!$B$2:$J$2,0)-1,53,1)),1)</xm:f>
          </x14:formula1>
          <x14:formula2>
            <xm:f>0</xm:f>
          </x14:formula2>
          <xm:sqref>P49</xm:sqref>
        </x14:dataValidation>
        <x14:dataValidation type="list" allowBlank="1" showInputMessage="1" showErrorMessage="1" xr:uid="{00000000-0002-0000-0700-00003D010000}">
          <x14:formula1>
            <xm:f>OFFSET('Paramétrage L2'!$B$2,1,MATCH($O$50,'Paramétrage L2'!$B$2:$J$2,0)-1,COUNTA(OFFSET('Paramétrage L2'!$B$2,1,MATCH($O$50,'Paramétrage L2'!$B$2:$J$2,0)-1,53,1)),1)</xm:f>
          </x14:formula1>
          <x14:formula2>
            <xm:f>0</xm:f>
          </x14:formula2>
          <xm:sqref>P50</xm:sqref>
        </x14:dataValidation>
        <x14:dataValidation type="list" allowBlank="1" showInputMessage="1" showErrorMessage="1" xr:uid="{00000000-0002-0000-0700-00003E010000}">
          <x14:formula1>
            <xm:f>OFFSET('Paramétrage L2'!$B$2,1,MATCH($O$51,'Paramétrage L2'!$B$2:$J$2,0)-1,COUNTA(OFFSET('Paramétrage L2'!$B$2,1,MATCH($O$51,'Paramétrage L2'!$B$2:$J$2,0)-1,53,1)),1)</xm:f>
          </x14:formula1>
          <x14:formula2>
            <xm:f>0</xm:f>
          </x14:formula2>
          <xm:sqref>P51</xm:sqref>
        </x14:dataValidation>
        <x14:dataValidation type="list" allowBlank="1" showInputMessage="1" showErrorMessage="1" xr:uid="{00000000-0002-0000-0700-00003F010000}">
          <x14:formula1>
            <xm:f>OFFSET('Paramétrage L2'!$B$2,1,MATCH($O$52,'Paramétrage L2'!$B$2:$J$2,0)-1,COUNTA(OFFSET('Paramétrage L2'!$B$2,1,MATCH($O$52,'Paramétrage L2'!$B$2:$J$2,0)-1,53,1)),1)</xm:f>
          </x14:formula1>
          <x14:formula2>
            <xm:f>0</xm:f>
          </x14:formula2>
          <xm:sqref>P52</xm:sqref>
        </x14:dataValidation>
        <x14:dataValidation type="list" allowBlank="1" showInputMessage="1" showErrorMessage="1" xr:uid="{00000000-0002-0000-0700-000040010000}">
          <x14:formula1>
            <xm:f>OFFSET('Paramétrage L2'!$B$2,1,MATCH($O$53,'Paramétrage L2'!$B$2:$J$2,0)-1,COUNTA(OFFSET('Paramétrage L2'!$B$2,1,MATCH($O$53,'Paramétrage L2'!$B$2:$J$2,0)-1,53,1)),1)</xm:f>
          </x14:formula1>
          <x14:formula2>
            <xm:f>0</xm:f>
          </x14:formula2>
          <xm:sqref>P53</xm:sqref>
        </x14:dataValidation>
        <x14:dataValidation type="list" allowBlank="1" showInputMessage="1" showErrorMessage="1" xr:uid="{00000000-0002-0000-0700-000041010000}">
          <x14:formula1>
            <xm:f>OFFSET('Paramétrage L2'!$B$2,1,MATCH($O$54,'Paramétrage L2'!$B$2:$J$2,0)-1,COUNTA(OFFSET('Paramétrage L2'!$B$2,1,MATCH($O$54,'Paramétrage L2'!$B$2:$J$2,0)-1,53,1)),1)</xm:f>
          </x14:formula1>
          <x14:formula2>
            <xm:f>0</xm:f>
          </x14:formula2>
          <xm:sqref>P54</xm:sqref>
        </x14:dataValidation>
        <x14:dataValidation type="list" allowBlank="1" showInputMessage="1" showErrorMessage="1" xr:uid="{00000000-0002-0000-0700-000042010000}">
          <x14:formula1>
            <xm:f>OFFSET('Paramétrage L2'!$B$2,1,MATCH($O$55,'Paramétrage L2'!$B$2:$J$2,0)-1,COUNTA(OFFSET('Paramétrage L2'!$B$2,1,MATCH($O$55,'Paramétrage L2'!$B$2:$J$2,0)-1,53,1)),1)</xm:f>
          </x14:formula1>
          <x14:formula2>
            <xm:f>0</xm:f>
          </x14:formula2>
          <xm:sqref>P55</xm:sqref>
        </x14:dataValidation>
        <x14:dataValidation type="list" allowBlank="1" showInputMessage="1" showErrorMessage="1" xr:uid="{00000000-0002-0000-0700-000043010000}">
          <x14:formula1>
            <xm:f>OFFSET('Paramétrage L2'!$B$2,1,MATCH($O$56,'Paramétrage L2'!$B$2:$J$2,0)-1,COUNTA(OFFSET('Paramétrage L2'!$B$2,1,MATCH($O$56,'Paramétrage L2'!$B$2:$J$2,0)-1,53,1)),1)</xm:f>
          </x14:formula1>
          <x14:formula2>
            <xm:f>0</xm:f>
          </x14:formula2>
          <xm:sqref>P56</xm:sqref>
        </x14:dataValidation>
        <x14:dataValidation type="list" allowBlank="1" showInputMessage="1" showErrorMessage="1" xr:uid="{00000000-0002-0000-0700-000044010000}">
          <x14:formula1>
            <xm:f>OFFSET('Paramétrage L2'!$B$2,1,MATCH($O$57,'Paramétrage L2'!$B$2:$J$2,0)-1,COUNTA(OFFSET('Paramétrage L2'!$B$2,1,MATCH($O$57,'Paramétrage L2'!$B$2:$J$2,0)-1,53,1)),1)</xm:f>
          </x14:formula1>
          <x14:formula2>
            <xm:f>0</xm:f>
          </x14:formula2>
          <xm:sqref>P57</xm:sqref>
        </x14:dataValidation>
        <x14:dataValidation type="list" allowBlank="1" showInputMessage="1" showErrorMessage="1" xr:uid="{00000000-0002-0000-0700-000045010000}">
          <x14:formula1>
            <xm:f>OFFSET('Paramétrage L2'!$B$2,1,MATCH($O$58,'Paramétrage L2'!$B$2:$J$2,0)-1,COUNTA(OFFSET('Paramétrage L2'!$B$2,1,MATCH($O$58,'Paramétrage L2'!$B$2:$J$2,0)-1,53,1)),1)</xm:f>
          </x14:formula1>
          <x14:formula2>
            <xm:f>0</xm:f>
          </x14:formula2>
          <xm:sqref>P58</xm:sqref>
        </x14:dataValidation>
        <x14:dataValidation type="list" allowBlank="1" showInputMessage="1" showErrorMessage="1" xr:uid="{00000000-0002-0000-0700-000046010000}">
          <x14:formula1>
            <xm:f>OFFSET('Paramétrage L2'!$B$2,1,MATCH($O$59,'Paramétrage L2'!$B$2:$J$2,0)-1,COUNTA(OFFSET('Paramétrage L2'!$B$2,1,MATCH($O$59,'Paramétrage L2'!$B$2:$J$2,0)-1,53,1)),1)</xm:f>
          </x14:formula1>
          <x14:formula2>
            <xm:f>0</xm:f>
          </x14:formula2>
          <xm:sqref>P59</xm:sqref>
        </x14:dataValidation>
        <x14:dataValidation type="list" allowBlank="1" showInputMessage="1" showErrorMessage="1" xr:uid="{00000000-0002-0000-0700-000047010000}">
          <x14:formula1>
            <xm:f>OFFSET('Paramétrage L2'!$B$2,1,MATCH($O$60,'Paramétrage L2'!$B$2:$J$2,0)-1,COUNTA(OFFSET('Paramétrage L2'!$B$2,1,MATCH($O$60,'Paramétrage L2'!$B$2:$J$2,0)-1,53,1)),1)</xm:f>
          </x14:formula1>
          <x14:formula2>
            <xm:f>0</xm:f>
          </x14:formula2>
          <xm:sqref>P60</xm:sqref>
        </x14:dataValidation>
        <x14:dataValidation type="list" allowBlank="1" showInputMessage="1" showErrorMessage="1" xr:uid="{00000000-0002-0000-0700-000048010000}">
          <x14:formula1>
            <xm:f>OFFSET('Paramétrage L2'!$B$2,1,MATCH($O$61,'Paramétrage L2'!$B$2:$J$2,0)-1,COUNTA(OFFSET('Paramétrage L2'!$B$2,1,MATCH($O$61,'Paramétrage L2'!$B$2:$J$2,0)-1,53,1)),1)</xm:f>
          </x14:formula1>
          <x14:formula2>
            <xm:f>0</xm:f>
          </x14:formula2>
          <xm:sqref>P61</xm:sqref>
        </x14:dataValidation>
        <x14:dataValidation type="list" allowBlank="1" showInputMessage="1" showErrorMessage="1" xr:uid="{00000000-0002-0000-0700-000049010000}">
          <x14:formula1>
            <xm:f>OFFSET('Paramétrage L2'!$B$2,1,MATCH($O$62,'Paramétrage L2'!$B$2:$J$2,0)-1,COUNTA(OFFSET('Paramétrage L2'!$B$2,1,MATCH($O$62,'Paramétrage L2'!$B$2:$J$2,0)-1,53,1)),1)</xm:f>
          </x14:formula1>
          <x14:formula2>
            <xm:f>0</xm:f>
          </x14:formula2>
          <xm:sqref>P62</xm:sqref>
        </x14:dataValidation>
        <x14:dataValidation type="list" allowBlank="1" showInputMessage="1" showErrorMessage="1" xr:uid="{00000000-0002-0000-0700-00004A010000}">
          <x14:formula1>
            <xm:f>OFFSET('Paramétrage L2'!$B$2,1,MATCH($O$63,'Paramétrage L2'!$B$2:$J$2,0)-1,COUNTA(OFFSET('Paramétrage L2'!$B$2,1,MATCH($O$63,'Paramétrage L2'!$B$2:$J$2,0)-1,53,1)),1)</xm:f>
          </x14:formula1>
          <x14:formula2>
            <xm:f>0</xm:f>
          </x14:formula2>
          <xm:sqref>P63</xm:sqref>
        </x14:dataValidation>
        <x14:dataValidation type="list" allowBlank="1" showInputMessage="1" showErrorMessage="1" xr:uid="{00000000-0002-0000-0700-00004B010000}">
          <x14:formula1>
            <xm:f>OFFSET('Paramétrage L2'!$B$2,1,MATCH($O$64,'Paramétrage L2'!$B$2:$J$2,0)-1,COUNTA(OFFSET('Paramétrage L2'!$B$2,1,MATCH($O$64,'Paramétrage L2'!$B$2:$J$2,0)-1,53,1)),1)</xm:f>
          </x14:formula1>
          <x14:formula2>
            <xm:f>0</xm:f>
          </x14:formula2>
          <xm:sqref>P64</xm:sqref>
        </x14:dataValidation>
        <x14:dataValidation type="list" allowBlank="1" showInputMessage="1" showErrorMessage="1" xr:uid="{00000000-0002-0000-0700-00004C010000}">
          <x14:formula1>
            <xm:f>OFFSET('Paramétrage L2'!$B$2,1,MATCH($O$65,'Paramétrage L2'!$B$2:$J$2,0)-1,COUNTA(OFFSET('Paramétrage L2'!$B$2,1,MATCH($O$65,'Paramétrage L2'!$B$2:$J$2,0)-1,53,1)),1)</xm:f>
          </x14:formula1>
          <x14:formula2>
            <xm:f>0</xm:f>
          </x14:formula2>
          <xm:sqref>P65</xm:sqref>
        </x14:dataValidation>
        <x14:dataValidation type="list" allowBlank="1" showInputMessage="1" showErrorMessage="1" xr:uid="{00000000-0002-0000-0700-00004D010000}">
          <x14:formula1>
            <xm:f>OFFSET('Paramétrage L2'!$B$2,1,MATCH($O$66,'Paramétrage L2'!$B$2:$J$2,0)-1,COUNTA(OFFSET('Paramétrage L2'!$B$2,1,MATCH($O$66,'Paramétrage L2'!$B$2:$J$2,0)-1,53,1)),1)</xm:f>
          </x14:formula1>
          <x14:formula2>
            <xm:f>0</xm:f>
          </x14:formula2>
          <xm:sqref>P66</xm:sqref>
        </x14:dataValidation>
        <x14:dataValidation type="list" allowBlank="1" showInputMessage="1" showErrorMessage="1" xr:uid="{00000000-0002-0000-0700-00004E010000}">
          <x14:formula1>
            <xm:f>OFFSET('Paramétrage L2'!$B$2,1,MATCH($O$67,'Paramétrage L2'!$B$2:$J$2,0)-1,COUNTA(OFFSET('Paramétrage L2'!$B$2,1,MATCH($O$67,'Paramétrage L2'!$B$2:$J$2,0)-1,53,1)),1)</xm:f>
          </x14:formula1>
          <x14:formula2>
            <xm:f>0</xm:f>
          </x14:formula2>
          <xm:sqref>P67</xm:sqref>
        </x14:dataValidation>
        <x14:dataValidation type="list" allowBlank="1" showInputMessage="1" showErrorMessage="1" xr:uid="{00000000-0002-0000-0700-00004F010000}">
          <x14:formula1>
            <xm:f>OFFSET('Paramétrage L2'!$B$2,1,MATCH($O$68,'Paramétrage L2'!$B$2:$J$2,0)-1,COUNTA(OFFSET('Paramétrage L2'!$B$2,1,MATCH($O$68,'Paramétrage L2'!$B$2:$J$2,0)-1,53,1)),1)</xm:f>
          </x14:formula1>
          <x14:formula2>
            <xm:f>0</xm:f>
          </x14:formula2>
          <xm:sqref>P68</xm:sqref>
        </x14:dataValidation>
        <x14:dataValidation type="list" allowBlank="1" showInputMessage="1" showErrorMessage="1" xr:uid="{00000000-0002-0000-0700-000050010000}">
          <x14:formula1>
            <xm:f>OFFSET('Paramétrage L2'!$B$2,1,MATCH($O$69,'Paramétrage L2'!$B$2:$J$2,0)-1,COUNTA(OFFSET('Paramétrage L2'!$B$2,1,MATCH($O$69,'Paramétrage L2'!$B$2:$J$2,0)-1,53,1)),1)</xm:f>
          </x14:formula1>
          <x14:formula2>
            <xm:f>0</xm:f>
          </x14:formula2>
          <xm:sqref>P69</xm:sqref>
        </x14:dataValidation>
        <x14:dataValidation type="list" allowBlank="1" showInputMessage="1" showErrorMessage="1" xr:uid="{00000000-0002-0000-0700-000051010000}">
          <x14:formula1>
            <xm:f>OFFSET('Paramétrage L2'!$B$2,1,MATCH($O$70,'Paramétrage L2'!$B$2:$J$2,0)-1,COUNTA(OFFSET('Paramétrage L2'!$B$2,1,MATCH($O$70,'Paramétrage L2'!$B$2:$J$2,0)-1,53,1)),1)</xm:f>
          </x14:formula1>
          <x14:formula2>
            <xm:f>0</xm:f>
          </x14:formula2>
          <xm:sqref>P70</xm:sqref>
        </x14:dataValidation>
        <x14:dataValidation type="list" allowBlank="1" showInputMessage="1" showErrorMessage="1" xr:uid="{00000000-0002-0000-0700-000052010000}">
          <x14:formula1>
            <xm:f>OFFSET('Paramétrage L2'!$B$2,1,MATCH($O$71,'Paramétrage L2'!$B$2:$J$2,0)-1,COUNTA(OFFSET('Paramétrage L2'!$B$2,1,MATCH($O$71,'Paramétrage L2'!$B$2:$J$2,0)-1,53,1)),1)</xm:f>
          </x14:formula1>
          <x14:formula2>
            <xm:f>0</xm:f>
          </x14:formula2>
          <xm:sqref>P71</xm:sqref>
        </x14:dataValidation>
        <x14:dataValidation type="list" allowBlank="1" showInputMessage="1" showErrorMessage="1" xr:uid="{00000000-0002-0000-0700-000053010000}">
          <x14:formula1>
            <xm:f>OFFSET('Paramétrage L2'!$B$2,1,MATCH($O$72,'Paramétrage L2'!$B$2:$J$2,0)-1,COUNTA(OFFSET('Paramétrage L2'!$B$2,1,MATCH($O$72,'Paramétrage L2'!$B$2:$J$2,0)-1,53,1)),1)</xm:f>
          </x14:formula1>
          <x14:formula2>
            <xm:f>0</xm:f>
          </x14:formula2>
          <xm:sqref>P72</xm:sqref>
        </x14:dataValidation>
        <x14:dataValidation type="list" allowBlank="1" showInputMessage="1" showErrorMessage="1" xr:uid="{00000000-0002-0000-0700-000054010000}">
          <x14:formula1>
            <xm:f>OFFSET('Paramétrage L2'!$B$2,1,MATCH($O$73,'Paramétrage L2'!$B$2:$J$2,0)-1,COUNTA(OFFSET('Paramétrage L2'!$B$2,1,MATCH($O$73,'Paramétrage L2'!$B$2:$J$2,0)-1,53,1)),1)</xm:f>
          </x14:formula1>
          <x14:formula2>
            <xm:f>0</xm:f>
          </x14:formula2>
          <xm:sqref>P73</xm:sqref>
        </x14:dataValidation>
        <x14:dataValidation type="list" allowBlank="1" showInputMessage="1" showErrorMessage="1" xr:uid="{00000000-0002-0000-0700-000055010000}">
          <x14:formula1>
            <xm:f>OFFSET('Paramétrage L2'!$B$2,1,MATCH($O$74,'Paramétrage L2'!$B$2:$J$2,0)-1,COUNTA(OFFSET('Paramétrage L2'!$B$2,1,MATCH($O$74,'Paramétrage L2'!$B$2:$J$2,0)-1,53,1)),1)</xm:f>
          </x14:formula1>
          <x14:formula2>
            <xm:f>0</xm:f>
          </x14:formula2>
          <xm:sqref>P74</xm:sqref>
        </x14:dataValidation>
        <x14:dataValidation type="list" allowBlank="1" showInputMessage="1" showErrorMessage="1" xr:uid="{00000000-0002-0000-0700-000056010000}">
          <x14:formula1>
            <xm:f>OFFSET('Paramétrage L2'!$B$2,1,MATCH($O$75,'Paramétrage L2'!$B$2:$J$2,0)-1,COUNTA(OFFSET('Paramétrage L2'!$B$2,1,MATCH($O$75,'Paramétrage L2'!$B$2:$J$2,0)-1,53,1)),1)</xm:f>
          </x14:formula1>
          <x14:formula2>
            <xm:f>0</xm:f>
          </x14:formula2>
          <xm:sqref>P75</xm:sqref>
        </x14:dataValidation>
        <x14:dataValidation type="list" allowBlank="1" showInputMessage="1" showErrorMessage="1" xr:uid="{00000000-0002-0000-0700-000057010000}">
          <x14:formula1>
            <xm:f>OFFSET('Paramétrage L2'!$B$2,1,MATCH($O$76,'Paramétrage L2'!$B$2:$J$2,0)-1,COUNTA(OFFSET('Paramétrage L2'!$B$2,1,MATCH($O$76,'Paramétrage L2'!$B$2:$J$2,0)-1,53,1)),1)</xm:f>
          </x14:formula1>
          <x14:formula2>
            <xm:f>0</xm:f>
          </x14:formula2>
          <xm:sqref>P76</xm:sqref>
        </x14:dataValidation>
        <x14:dataValidation type="list" allowBlank="1" showInputMessage="1" showErrorMessage="1" xr:uid="{00000000-0002-0000-0700-000058010000}">
          <x14:formula1>
            <xm:f>OFFSET('Paramétrage L2'!$B$2,1,MATCH($O$77,'Paramétrage L2'!$B$2:$J$2,0)-1,COUNTA(OFFSET('Paramétrage L2'!$B$2,1,MATCH($O$77,'Paramétrage L2'!$B$2:$J$2,0)-1,53,1)),1)</xm:f>
          </x14:formula1>
          <x14:formula2>
            <xm:f>0</xm:f>
          </x14:formula2>
          <xm:sqref>P77</xm:sqref>
        </x14:dataValidation>
        <x14:dataValidation type="list" allowBlank="1" showInputMessage="1" showErrorMessage="1" xr:uid="{00000000-0002-0000-0700-000059010000}">
          <x14:formula1>
            <xm:f>OFFSET('Paramétrage L2'!$B$2,1,MATCH($O$78,'Paramétrage L2'!$B$2:$J$2,0)-1,COUNTA(OFFSET('Paramétrage L2'!$B$2,1,MATCH($O$78,'Paramétrage L2'!$B$2:$J$2,0)-1,53,1)),1)</xm:f>
          </x14:formula1>
          <x14:formula2>
            <xm:f>0</xm:f>
          </x14:formula2>
          <xm:sqref>P78</xm:sqref>
        </x14:dataValidation>
        <x14:dataValidation type="list" allowBlank="1" showInputMessage="1" showErrorMessage="1" xr:uid="{00000000-0002-0000-0700-00005A010000}">
          <x14:formula1>
            <xm:f>OFFSET('Paramétrage L2'!$B$2,1,MATCH($O$79,'Paramétrage L2'!$B$2:$J$2,0)-1,COUNTA(OFFSET('Paramétrage L2'!$B$2,1,MATCH($O$79,'Paramétrage L2'!$B$2:$J$2,0)-1,53,1)),1)</xm:f>
          </x14:formula1>
          <x14:formula2>
            <xm:f>0</xm:f>
          </x14:formula2>
          <xm:sqref>P79</xm:sqref>
        </x14:dataValidation>
        <x14:dataValidation type="list" allowBlank="1" showInputMessage="1" showErrorMessage="1" xr:uid="{00000000-0002-0000-0700-00005B010000}">
          <x14:formula1>
            <xm:f>OFFSET('Paramétrage L2'!$B$2,1,MATCH($O$80,'Paramétrage L2'!$B$2:$J$2,0)-1,COUNTA(OFFSET('Paramétrage L2'!$B$2,1,MATCH($O$80,'Paramétrage L2'!$B$2:$J$2,0)-1,53,1)),1)</xm:f>
          </x14:formula1>
          <x14:formula2>
            <xm:f>0</xm:f>
          </x14:formula2>
          <xm:sqref>P80</xm:sqref>
        </x14:dataValidation>
        <x14:dataValidation type="list" allowBlank="1" showInputMessage="1" showErrorMessage="1" xr:uid="{00000000-0002-0000-0700-00005C010000}">
          <x14:formula1>
            <xm:f>OFFSET('Paramétrage L2'!$B$2,1,MATCH($O$81,'Paramétrage L2'!$B$2:$J$2,0)-1,COUNTA(OFFSET('Paramétrage L2'!$B$2,1,MATCH($O$81,'Paramétrage L2'!$B$2:$J$2,0)-1,53,1)),1)</xm:f>
          </x14:formula1>
          <x14:formula2>
            <xm:f>0</xm:f>
          </x14:formula2>
          <xm:sqref>P81</xm:sqref>
        </x14:dataValidation>
        <x14:dataValidation type="list" allowBlank="1" showInputMessage="1" showErrorMessage="1" xr:uid="{00000000-0002-0000-0700-00005D010000}">
          <x14:formula1>
            <xm:f>OFFSET('Paramétrage L2'!$B$2,1,MATCH($O$82,'Paramétrage L2'!$B$2:$J$2,0)-1,COUNTA(OFFSET('Paramétrage L2'!$B$2,1,MATCH($O$82,'Paramétrage L2'!$B$2:$J$2,0)-1,53,1)),1)</xm:f>
          </x14:formula1>
          <x14:formula2>
            <xm:f>0</xm:f>
          </x14:formula2>
          <xm:sqref>P82</xm:sqref>
        </x14:dataValidation>
        <x14:dataValidation type="list" allowBlank="1" showInputMessage="1" showErrorMessage="1" xr:uid="{00000000-0002-0000-0700-00005E010000}">
          <x14:formula1>
            <xm:f>OFFSET('Paramétrage L2'!$B$2,1,MATCH($O$83,'Paramétrage L2'!$B$2:$J$2,0)-1,COUNTA(OFFSET('Paramétrage L2'!$B$2,1,MATCH($O$83,'Paramétrage L2'!$B$2:$J$2,0)-1,53,1)),1)</xm:f>
          </x14:formula1>
          <x14:formula2>
            <xm:f>0</xm:f>
          </x14:formula2>
          <xm:sqref>P83</xm:sqref>
        </x14:dataValidation>
        <x14:dataValidation type="list" allowBlank="1" showInputMessage="1" showErrorMessage="1" xr:uid="{00000000-0002-0000-0700-00005F010000}">
          <x14:formula1>
            <xm:f>OFFSET('Paramétrage L2'!$B$2,1,MATCH($O$84,'Paramétrage L2'!$B$2:$J$2,0)-1,COUNTA(OFFSET('Paramétrage L2'!$B$2,1,MATCH($O$84,'Paramétrage L2'!$B$2:$J$2,0)-1,53,1)),1)</xm:f>
          </x14:formula1>
          <x14:formula2>
            <xm:f>0</xm:f>
          </x14:formula2>
          <xm:sqref>P84</xm:sqref>
        </x14:dataValidation>
        <x14:dataValidation type="list" allowBlank="1" showInputMessage="1" showErrorMessage="1" xr:uid="{00000000-0002-0000-0700-000060010000}">
          <x14:formula1>
            <xm:f>OFFSET('Paramétrage L2'!$B$2,1,MATCH($O$85,'Paramétrage L2'!$B$2:$J$2,0)-1,COUNTA(OFFSET('Paramétrage L2'!$B$2,1,MATCH($O$85,'Paramétrage L2'!$B$2:$J$2,0)-1,53,1)),1)</xm:f>
          </x14:formula1>
          <x14:formula2>
            <xm:f>0</xm:f>
          </x14:formula2>
          <xm:sqref>P85</xm:sqref>
        </x14:dataValidation>
        <x14:dataValidation type="list" allowBlank="1" showInputMessage="1" showErrorMessage="1" xr:uid="{00000000-0002-0000-0700-000061010000}">
          <x14:formula1>
            <xm:f>OFFSET('Paramétrage L2'!$B$2,1,MATCH($O$86,'Paramétrage L2'!$B$2:$J$2,0)-1,COUNTA(OFFSET('Paramétrage L2'!$B$2,1,MATCH($O$86,'Paramétrage L2'!$B$2:$J$2,0)-1,53,1)),1)</xm:f>
          </x14:formula1>
          <x14:formula2>
            <xm:f>0</xm:f>
          </x14:formula2>
          <xm:sqref>P86</xm:sqref>
        </x14:dataValidation>
        <x14:dataValidation type="list" allowBlank="1" showInputMessage="1" showErrorMessage="1" xr:uid="{00000000-0002-0000-0700-000062010000}">
          <x14:formula1>
            <xm:f>OFFSET('Paramétrage L2'!$B$2,1,MATCH($O$87,'Paramétrage L2'!$B$2:$J$2,0)-1,COUNTA(OFFSET('Paramétrage L2'!$B$2,1,MATCH($O$87,'Paramétrage L2'!$B$2:$J$2,0)-1,53,1)),1)</xm:f>
          </x14:formula1>
          <x14:formula2>
            <xm:f>0</xm:f>
          </x14:formula2>
          <xm:sqref>P87</xm:sqref>
        </x14:dataValidation>
        <x14:dataValidation type="list" allowBlank="1" showInputMessage="1" showErrorMessage="1" xr:uid="{00000000-0002-0000-0700-000063010000}">
          <x14:formula1>
            <xm:f>OFFSET('Paramétrage L2'!$B$2,1,MATCH($O$88,'Paramétrage L2'!$B$2:$J$2,0)-1,COUNTA(OFFSET('Paramétrage L2'!$B$2,1,MATCH($O$88,'Paramétrage L2'!$B$2:$J$2,0)-1,53,1)),1)</xm:f>
          </x14:formula1>
          <x14:formula2>
            <xm:f>0</xm:f>
          </x14:formula2>
          <xm:sqref>P88</xm:sqref>
        </x14:dataValidation>
        <x14:dataValidation type="list" allowBlank="1" showInputMessage="1" showErrorMessage="1" xr:uid="{00000000-0002-0000-0700-000064010000}">
          <x14:formula1>
            <xm:f>OFFSET('Paramétrage L2'!$B$2,1,MATCH($O$89,'Paramétrage L2'!$B$2:$J$2,0)-1,COUNTA(OFFSET('Paramétrage L2'!$B$2,1,MATCH($O$89,'Paramétrage L2'!$B$2:$J$2,0)-1,53,1)),1)</xm:f>
          </x14:formula1>
          <x14:formula2>
            <xm:f>0</xm:f>
          </x14:formula2>
          <xm:sqref>P89</xm:sqref>
        </x14:dataValidation>
        <x14:dataValidation type="list" allowBlank="1" showInputMessage="1" showErrorMessage="1" xr:uid="{00000000-0002-0000-0700-000065010000}">
          <x14:formula1>
            <xm:f>OFFSET('Paramétrage L2'!$B$2,1,MATCH($O$90,'Paramétrage L2'!$B$2:$J$2,0)-1,COUNTA(OFFSET('Paramétrage L2'!$B$2,1,MATCH($O$90,'Paramétrage L2'!$B$2:$J$2,0)-1,53,1)),1)</xm:f>
          </x14:formula1>
          <x14:formula2>
            <xm:f>0</xm:f>
          </x14:formula2>
          <xm:sqref>P90</xm:sqref>
        </x14:dataValidation>
        <x14:dataValidation type="list" allowBlank="1" showInputMessage="1" showErrorMessage="1" xr:uid="{00000000-0002-0000-0700-000066010000}">
          <x14:formula1>
            <xm:f>OFFSET('Paramétrage L2'!$B$2,1,MATCH($O$91,'Paramétrage L2'!$B$2:$J$2,0)-1,COUNTA(OFFSET('Paramétrage L2'!$B$2,1,MATCH($O$91,'Paramétrage L2'!$B$2:$J$2,0)-1,53,1)),1)</xm:f>
          </x14:formula1>
          <x14:formula2>
            <xm:f>0</xm:f>
          </x14:formula2>
          <xm:sqref>P91</xm:sqref>
        </x14:dataValidation>
        <x14:dataValidation type="list" allowBlank="1" showInputMessage="1" showErrorMessage="1" xr:uid="{00000000-0002-0000-0700-000067010000}">
          <x14:formula1>
            <xm:f>OFFSET('Paramétrage L2'!$B$2,1,MATCH($O$92,'Paramétrage L2'!$B$2:$J$2,0)-1,COUNTA(OFFSET('Paramétrage L2'!$B$2,1,MATCH($O$92,'Paramétrage L2'!$B$2:$J$2,0)-1,53,1)),1)</xm:f>
          </x14:formula1>
          <x14:formula2>
            <xm:f>0</xm:f>
          </x14:formula2>
          <xm:sqref>P92</xm:sqref>
        </x14:dataValidation>
        <x14:dataValidation type="list" allowBlank="1" showInputMessage="1" showErrorMessage="1" xr:uid="{00000000-0002-0000-0700-000068010000}">
          <x14:formula1>
            <xm:f>OFFSET('Paramétrage L2'!$B$2,1,MATCH($O$93,'Paramétrage L2'!$B$2:$J$2,0)-1,COUNTA(OFFSET('Paramétrage L2'!$B$2,1,MATCH($O$93,'Paramétrage L2'!$B$2:$J$2,0)-1,53,1)),1)</xm:f>
          </x14:formula1>
          <x14:formula2>
            <xm:f>0</xm:f>
          </x14:formula2>
          <xm:sqref>P93</xm:sqref>
        </x14:dataValidation>
        <x14:dataValidation type="list" allowBlank="1" showInputMessage="1" showErrorMessage="1" xr:uid="{00000000-0002-0000-0700-000069010000}">
          <x14:formula1>
            <xm:f>OFFSET('Paramétrage L2'!$B$2,1,MATCH($O$94,'Paramétrage L2'!$B$2:$J$2,0)-1,COUNTA(OFFSET('Paramétrage L2'!$B$2,1,MATCH($O$94,'Paramétrage L2'!$B$2:$J$2,0)-1,53,1)),1)</xm:f>
          </x14:formula1>
          <x14:formula2>
            <xm:f>0</xm:f>
          </x14:formula2>
          <xm:sqref>P94</xm:sqref>
        </x14:dataValidation>
        <x14:dataValidation type="list" allowBlank="1" showInputMessage="1" showErrorMessage="1" xr:uid="{00000000-0002-0000-0700-00006A010000}">
          <x14:formula1>
            <xm:f>OFFSET('Paramétrage L2'!$B$2,1,MATCH($O$95,'Paramétrage L2'!$B$2:$J$2,0)-1,COUNTA(OFFSET('Paramétrage L2'!$B$2,1,MATCH($O$95,'Paramétrage L2'!$B$2:$J$2,0)-1,53,1)),1)</xm:f>
          </x14:formula1>
          <x14:formula2>
            <xm:f>0</xm:f>
          </x14:formula2>
          <xm:sqref>P95</xm:sqref>
        </x14:dataValidation>
        <x14:dataValidation type="list" allowBlank="1" showInputMessage="1" showErrorMessage="1" xr:uid="{00000000-0002-0000-0700-00006B010000}">
          <x14:formula1>
            <xm:f>OFFSET('Paramétrage L2'!$B$2,1,MATCH($O$96,'Paramétrage L2'!$B$2:$J$2,0)-1,COUNTA(OFFSET('Paramétrage L2'!$B$2,1,MATCH($O$96,'Paramétrage L2'!$B$2:$J$2,0)-1,53,1)),1)</xm:f>
          </x14:formula1>
          <x14:formula2>
            <xm:f>0</xm:f>
          </x14:formula2>
          <xm:sqref>P96</xm:sqref>
        </x14:dataValidation>
        <x14:dataValidation type="list" allowBlank="1" showInputMessage="1" showErrorMessage="1" xr:uid="{00000000-0002-0000-0700-00006C010000}">
          <x14:formula1>
            <xm:f>OFFSET('Paramétrage L2'!$B$2,1,MATCH($O$97,'Paramétrage L2'!$B$2:$J$2,0)-1,COUNTA(OFFSET('Paramétrage L2'!$B$2,1,MATCH($O$97,'Paramétrage L2'!$B$2:$J$2,0)-1,53,1)),1)</xm:f>
          </x14:formula1>
          <x14:formula2>
            <xm:f>0</xm:f>
          </x14:formula2>
          <xm:sqref>P97</xm:sqref>
        </x14:dataValidation>
        <x14:dataValidation type="list" allowBlank="1" showInputMessage="1" showErrorMessage="1" xr:uid="{00000000-0002-0000-0700-00006D010000}">
          <x14:formula1>
            <xm:f>OFFSET('Paramétrage L2'!$B$2,1,MATCH($O$98,'Paramétrage L2'!$B$2:$J$2,0)-1,COUNTA(OFFSET('Paramétrage L2'!$B$2,1,MATCH($O$98,'Paramétrage L2'!$B$2:$J$2,0)-1,53,1)),1)</xm:f>
          </x14:formula1>
          <x14:formula2>
            <xm:f>0</xm:f>
          </x14:formula2>
          <xm:sqref>P98</xm:sqref>
        </x14:dataValidation>
        <x14:dataValidation type="list" allowBlank="1" showInputMessage="1" showErrorMessage="1" xr:uid="{00000000-0002-0000-0700-00006E010000}">
          <x14:formula1>
            <xm:f>OFFSET('Paramétrage L2'!$B$2,1,MATCH($O$99,'Paramétrage L2'!$B$2:$J$2,0)-1,COUNTA(OFFSET('Paramétrage L2'!$B$2,1,MATCH($O$99,'Paramétrage L2'!$B$2:$J$2,0)-1,53,1)),1)</xm:f>
          </x14:formula1>
          <x14:formula2>
            <xm:f>0</xm:f>
          </x14:formula2>
          <xm:sqref>P99</xm:sqref>
        </x14:dataValidation>
        <x14:dataValidation type="list" allowBlank="1" showInputMessage="1" showErrorMessage="1" xr:uid="{00000000-0002-0000-0700-00006F010000}">
          <x14:formula1>
            <xm:f>OFFSET('Paramétrage L2'!$B$2,1,MATCH($O$100,'Paramétrage L2'!$B$2:$J$2,0)-1,COUNTA(OFFSET('Paramétrage L2'!$B$2,1,MATCH($O$100,'Paramétrage L2'!$B$2:$J$2,0)-1,53,1)),1)</xm:f>
          </x14:formula1>
          <x14:formula2>
            <xm:f>0</xm:f>
          </x14:formula2>
          <xm:sqref>P100</xm:sqref>
        </x14:dataValidation>
        <x14:dataValidation type="list" allowBlank="1" showInputMessage="1" showErrorMessage="1" xr:uid="{00000000-0002-0000-0700-000070010000}">
          <x14:formula1>
            <xm:f>OFFSET('Paramétrage L2'!$B$2,1,MATCH($O$101,'Paramétrage L2'!$B$2:$J$2,0)-1,COUNTA(OFFSET('Paramétrage L2'!$B$2,1,MATCH($O$101,'Paramétrage L2'!$B$2:$J$2,0)-1,53,1)),1)</xm:f>
          </x14:formula1>
          <x14:formula2>
            <xm:f>0</xm:f>
          </x14:formula2>
          <xm:sqref>P101</xm:sqref>
        </x14:dataValidation>
        <x14:dataValidation type="list" allowBlank="1" showInputMessage="1" showErrorMessage="1" xr:uid="{00000000-0002-0000-0700-000071010000}">
          <x14:formula1>
            <xm:f>OFFSET('Paramétrage L2'!$B$2,1,MATCH($O$102,'Paramétrage L2'!$B$2:$J$2,0)-1,COUNTA(OFFSET('Paramétrage L2'!$B$2,1,MATCH($O$102,'Paramétrage L2'!$B$2:$J$2,0)-1,53,1)),1)</xm:f>
          </x14:formula1>
          <x14:formula2>
            <xm:f>0</xm:f>
          </x14:formula2>
          <xm:sqref>P102</xm:sqref>
        </x14:dataValidation>
        <x14:dataValidation type="list" allowBlank="1" showInputMessage="1" showErrorMessage="1" xr:uid="{00000000-0002-0000-0700-000072010000}">
          <x14:formula1>
            <xm:f>OFFSET('Paramétrage L2'!$B$2,1,MATCH($O$103,'Paramétrage L2'!$B$2:$J$2,0)-1,COUNTA(OFFSET('Paramétrage L2'!$B$2,1,MATCH($O$103,'Paramétrage L2'!$B$2:$J$2,0)-1,53,1)),1)</xm:f>
          </x14:formula1>
          <x14:formula2>
            <xm:f>0</xm:f>
          </x14:formula2>
          <xm:sqref>P103</xm:sqref>
        </x14:dataValidation>
        <x14:dataValidation type="list" allowBlank="1" showInputMessage="1" showErrorMessage="1" xr:uid="{00000000-0002-0000-0700-000073010000}">
          <x14:formula1>
            <xm:f>OFFSET('Paramétrage L2'!$B$2,1,MATCH($O$104,'Paramétrage L2'!$B$2:$J$2,0)-1,COUNTA(OFFSET('Paramétrage L2'!$B$2,1,MATCH($O$104,'Paramétrage L2'!$B$2:$J$2,0)-1,53,1)),1)</xm:f>
          </x14:formula1>
          <x14:formula2>
            <xm:f>0</xm:f>
          </x14:formula2>
          <xm:sqref>P104</xm:sqref>
        </x14:dataValidation>
        <x14:dataValidation type="list" allowBlank="1" showInputMessage="1" showErrorMessage="1" xr:uid="{00000000-0002-0000-0700-000074010000}">
          <x14:formula1>
            <xm:f>OFFSET('Paramétrage L2'!$B$2,1,MATCH($O$105,'Paramétrage L2'!$B$2:$J$2,0)-1,COUNTA(OFFSET('Paramétrage L2'!$B$2,1,MATCH($O$105,'Paramétrage L2'!$B$2:$J$2,0)-1,53,1)),1)</xm:f>
          </x14:formula1>
          <x14:formula2>
            <xm:f>0</xm:f>
          </x14:formula2>
          <xm:sqref>P105</xm:sqref>
        </x14:dataValidation>
        <x14:dataValidation type="list" allowBlank="1" showInputMessage="1" showErrorMessage="1" xr:uid="{00000000-0002-0000-0700-000075010000}">
          <x14:formula1>
            <xm:f>OFFSET('Paramétrage L2'!$B$2,1,MATCH($O$106,'Paramétrage L2'!$B$2:$J$2,0)-1,COUNTA(OFFSET('Paramétrage L2'!$B$2,1,MATCH($O$106,'Paramétrage L2'!$B$2:$J$2,0)-1,53,1)),1)</xm:f>
          </x14:formula1>
          <x14:formula2>
            <xm:f>0</xm:f>
          </x14:formula2>
          <xm:sqref>P106</xm:sqref>
        </x14:dataValidation>
        <x14:dataValidation type="list" allowBlank="1" showInputMessage="1" showErrorMessage="1" xr:uid="{00000000-0002-0000-0700-000076010000}">
          <x14:formula1>
            <xm:f>OFFSET('Paramétrage L2'!$B$2,1,MATCH($O$107,'Paramétrage L2'!$B$2:$J$2,0)-1,COUNTA(OFFSET('Paramétrage L2'!$B$2,1,MATCH($O$107,'Paramétrage L2'!$B$2:$J$2,0)-1,53,1)),1)</xm:f>
          </x14:formula1>
          <x14:formula2>
            <xm:f>0</xm:f>
          </x14:formula2>
          <xm:sqref>P107</xm:sqref>
        </x14:dataValidation>
        <x14:dataValidation type="list" allowBlank="1" showInputMessage="1" showErrorMessage="1" xr:uid="{00000000-0002-0000-0700-000077010000}">
          <x14:formula1>
            <xm:f>OFFSET('Paramétrage L2'!$B$2,1,MATCH($O$108,'Paramétrage L2'!$B$2:$J$2,0)-1,COUNTA(OFFSET('Paramétrage L2'!$B$2,1,MATCH($O$108,'Paramétrage L2'!$B$2:$J$2,0)-1,53,1)),1)</xm:f>
          </x14:formula1>
          <x14:formula2>
            <xm:f>0</xm:f>
          </x14:formula2>
          <xm:sqref>P108</xm:sqref>
        </x14:dataValidation>
        <x14:dataValidation type="list" allowBlank="1" showInputMessage="1" showErrorMessage="1" xr:uid="{00000000-0002-0000-0700-000078010000}">
          <x14:formula1>
            <xm:f>OFFSET('Paramétrage L2'!$B$2,1,MATCH($O$109,'Paramétrage L2'!$B$2:$J$2,0)-1,COUNTA(OFFSET('Paramétrage L2'!$B$2,1,MATCH($O$109,'Paramétrage L2'!$B$2:$J$2,0)-1,53,1)),1)</xm:f>
          </x14:formula1>
          <x14:formula2>
            <xm:f>0</xm:f>
          </x14:formula2>
          <xm:sqref>P109</xm:sqref>
        </x14:dataValidation>
        <x14:dataValidation type="list" allowBlank="1" showInputMessage="1" showErrorMessage="1" xr:uid="{00000000-0002-0000-0700-000079010000}">
          <x14:formula1>
            <xm:f>OFFSET('Paramétrage L2'!$B$2,1,MATCH($O$110,'Paramétrage L2'!$B$2:$J$2,0)-1,COUNTA(OFFSET('Paramétrage L2'!$B$2,1,MATCH($O$110,'Paramétrage L2'!$B$2:$J$2,0)-1,53,1)),1)</xm:f>
          </x14:formula1>
          <x14:formula2>
            <xm:f>0</xm:f>
          </x14:formula2>
          <xm:sqref>P110</xm:sqref>
        </x14:dataValidation>
        <x14:dataValidation type="list" allowBlank="1" showInputMessage="1" showErrorMessage="1" xr:uid="{00000000-0002-0000-0700-00007A010000}">
          <x14:formula1>
            <xm:f>OFFSET('Paramétrage L2'!$B$2,1,MATCH($O$111,'Paramétrage L2'!$B$2:$J$2,0)-1,COUNTA(OFFSET('Paramétrage L2'!$B$2,1,MATCH($O$111,'Paramétrage L2'!$B$2:$J$2,0)-1,53,1)),1)</xm:f>
          </x14:formula1>
          <x14:formula2>
            <xm:f>0</xm:f>
          </x14:formula2>
          <xm:sqref>P111</xm:sqref>
        </x14:dataValidation>
        <x14:dataValidation type="list" allowBlank="1" showInputMessage="1" showErrorMessage="1" xr:uid="{00000000-0002-0000-0700-00007B010000}">
          <x14:formula1>
            <xm:f>OFFSET('Paramétrage L2'!$B$2,1,MATCH($O$112,'Paramétrage L2'!$B$2:$J$2,0)-1,COUNTA(OFFSET('Paramétrage L2'!$B$2,1,MATCH($O$112,'Paramétrage L2'!$B$2:$J$2,0)-1,53,1)),1)</xm:f>
          </x14:formula1>
          <x14:formula2>
            <xm:f>0</xm:f>
          </x14:formula2>
          <xm:sqref>P112</xm:sqref>
        </x14:dataValidation>
        <x14:dataValidation type="list" allowBlank="1" showInputMessage="1" showErrorMessage="1" xr:uid="{00000000-0002-0000-0700-00007C010000}">
          <x14:formula1>
            <xm:f>OFFSET('Paramétrage L2'!$B$2,1,MATCH($O$113,'Paramétrage L2'!$B$2:$J$2,0)-1,COUNTA(OFFSET('Paramétrage L2'!$B$2,1,MATCH($O$113,'Paramétrage L2'!$B$2:$J$2,0)-1,53,1)),1)</xm:f>
          </x14:formula1>
          <x14:formula2>
            <xm:f>0</xm:f>
          </x14:formula2>
          <xm:sqref>P113</xm:sqref>
        </x14:dataValidation>
        <x14:dataValidation type="list" allowBlank="1" showInputMessage="1" showErrorMessage="1" xr:uid="{00000000-0002-0000-0700-00007D010000}">
          <x14:formula1>
            <xm:f>OFFSET('Paramétrage L2'!$B$2,1,MATCH($O$114,'Paramétrage L2'!$B$2:$J$2,0)-1,COUNTA(OFFSET('Paramétrage L2'!$B$2,1,MATCH($O$114,'Paramétrage L2'!$B$2:$J$2,0)-1,53,1)),1)</xm:f>
          </x14:formula1>
          <x14:formula2>
            <xm:f>0</xm:f>
          </x14:formula2>
          <xm:sqref>P114</xm:sqref>
        </x14:dataValidation>
        <x14:dataValidation type="list" allowBlank="1" showInputMessage="1" showErrorMessage="1" xr:uid="{00000000-0002-0000-0700-00007E010000}">
          <x14:formula1>
            <xm:f>OFFSET('Paramétrage L2'!$B$2,1,MATCH($O$115,'Paramétrage L2'!$B$2:$J$2,0)-1,COUNTA(OFFSET('Paramétrage L2'!$B$2,1,MATCH($O$115,'Paramétrage L2'!$B$2:$J$2,0)-1,53,1)),1)</xm:f>
          </x14:formula1>
          <x14:formula2>
            <xm:f>0</xm:f>
          </x14:formula2>
          <xm:sqref>P115</xm:sqref>
        </x14:dataValidation>
        <x14:dataValidation type="list" allowBlank="1" showInputMessage="1" showErrorMessage="1" xr:uid="{00000000-0002-0000-0700-00007F010000}">
          <x14:formula1>
            <xm:f>OFFSET('Paramétrage L2'!$B$2,1,MATCH($O$116,'Paramétrage L2'!$B$2:$J$2,0)-1,COUNTA(OFFSET('Paramétrage L2'!$B$2,1,MATCH($O$116,'Paramétrage L2'!$B$2:$J$2,0)-1,53,1)),1)</xm:f>
          </x14:formula1>
          <x14:formula2>
            <xm:f>0</xm:f>
          </x14:formula2>
          <xm:sqref>P116</xm:sqref>
        </x14:dataValidation>
        <x14:dataValidation type="list" allowBlank="1" showInputMessage="1" showErrorMessage="1" xr:uid="{00000000-0002-0000-0700-000080010000}">
          <x14:formula1>
            <xm:f>OFFSET('Paramétrage L2'!$B$2,1,MATCH($O$117,'Paramétrage L2'!$B$2:$J$2,0)-1,COUNTA(OFFSET('Paramétrage L2'!$B$2,1,MATCH($O$117,'Paramétrage L2'!$B$2:$J$2,0)-1,53,1)),1)</xm:f>
          </x14:formula1>
          <x14:formula2>
            <xm:f>0</xm:f>
          </x14:formula2>
          <xm:sqref>P117</xm:sqref>
        </x14:dataValidation>
        <x14:dataValidation type="list" allowBlank="1" showInputMessage="1" showErrorMessage="1" xr:uid="{00000000-0002-0000-0700-000081010000}">
          <x14:formula1>
            <xm:f>OFFSET('Paramétrage L2'!$B$2,1,MATCH($O$118,'Paramétrage L2'!$B$2:$J$2,0)-1,COUNTA(OFFSET('Paramétrage L2'!$B$2,1,MATCH($O$118,'Paramétrage L2'!$B$2:$J$2,0)-1,53,1)),1)</xm:f>
          </x14:formula1>
          <x14:formula2>
            <xm:f>0</xm:f>
          </x14:formula2>
          <xm:sqref>P118</xm:sqref>
        </x14:dataValidation>
        <x14:dataValidation type="list" allowBlank="1" showInputMessage="1" showErrorMessage="1" xr:uid="{00000000-0002-0000-0700-000082010000}">
          <x14:formula1>
            <xm:f>OFFSET('Paramétrage L2'!$B$2,1,MATCH($O$119,'Paramétrage L2'!$B$2:$J$2,0)-1,COUNTA(OFFSET('Paramétrage L2'!$B$2,1,MATCH($O$119,'Paramétrage L2'!$B$2:$J$2,0)-1,53,1)),1)</xm:f>
          </x14:formula1>
          <x14:formula2>
            <xm:f>0</xm:f>
          </x14:formula2>
          <xm:sqref>P119</xm:sqref>
        </x14:dataValidation>
        <x14:dataValidation type="list" allowBlank="1" showInputMessage="1" showErrorMessage="1" xr:uid="{00000000-0002-0000-0700-000083010000}">
          <x14:formula1>
            <xm:f>OFFSET('Paramétrage L2'!$B$2,1,MATCH($O$120,'Paramétrage L2'!$B$2:$J$2,0)-1,COUNTA(OFFSET('Paramétrage L2'!$B$2,1,MATCH($O$120,'Paramétrage L2'!$B$2:$J$2,0)-1,53,1)),1)</xm:f>
          </x14:formula1>
          <x14:formula2>
            <xm:f>0</xm:f>
          </x14:formula2>
          <xm:sqref>P120</xm:sqref>
        </x14:dataValidation>
        <x14:dataValidation type="list" allowBlank="1" showInputMessage="1" showErrorMessage="1" xr:uid="{00000000-0002-0000-0700-000084010000}">
          <x14:formula1>
            <xm:f>OFFSET('Paramétrage L2'!$B$2,1,MATCH($O$121,'Paramétrage L2'!$B$2:$J$2,0)-1,COUNTA(OFFSET('Paramétrage L2'!$B$2,1,MATCH($O$121,'Paramétrage L2'!$B$2:$J$2,0)-1,53,1)),1)</xm:f>
          </x14:formula1>
          <x14:formula2>
            <xm:f>0</xm:f>
          </x14:formula2>
          <xm:sqref>P121</xm:sqref>
        </x14:dataValidation>
        <x14:dataValidation type="list" allowBlank="1" showInputMessage="1" showErrorMessage="1" xr:uid="{00000000-0002-0000-0700-000085010000}">
          <x14:formula1>
            <xm:f>OFFSET('Paramétrage L2'!$B$2,1,MATCH($O$122,'Paramétrage L2'!$B$2:$J$2,0)-1,COUNTA(OFFSET('Paramétrage L2'!$B$2,1,MATCH($O$122,'Paramétrage L2'!$B$2:$J$2,0)-1,53,1)),1)</xm:f>
          </x14:formula1>
          <x14:formula2>
            <xm:f>0</xm:f>
          </x14:formula2>
          <xm:sqref>P122</xm:sqref>
        </x14:dataValidation>
        <x14:dataValidation type="list" allowBlank="1" showInputMessage="1" showErrorMessage="1" xr:uid="{00000000-0002-0000-0700-000086010000}">
          <x14:formula1>
            <xm:f>OFFSET('Paramétrage L2'!$B$2,1,MATCH($O$123,'Paramétrage L2'!$B$2:$J$2,0)-1,COUNTA(OFFSET('Paramétrage L2'!$B$2,1,MATCH($O$123,'Paramétrage L2'!$B$2:$J$2,0)-1,53,1)),1)</xm:f>
          </x14:formula1>
          <x14:formula2>
            <xm:f>0</xm:f>
          </x14:formula2>
          <xm:sqref>P123</xm:sqref>
        </x14:dataValidation>
        <x14:dataValidation type="list" allowBlank="1" showInputMessage="1" showErrorMessage="1" xr:uid="{00000000-0002-0000-0700-000087010000}">
          <x14:formula1>
            <xm:f>OFFSET('Paramétrage L2'!$B$2,1,MATCH($O$124,'Paramétrage L2'!$B$2:$J$2,0)-1,COUNTA(OFFSET('Paramétrage L2'!$B$2,1,MATCH($O$124,'Paramétrage L2'!$B$2:$J$2,0)-1,53,1)),1)</xm:f>
          </x14:formula1>
          <x14:formula2>
            <xm:f>0</xm:f>
          </x14:formula2>
          <xm:sqref>P124</xm:sqref>
        </x14:dataValidation>
        <x14:dataValidation type="list" allowBlank="1" showInputMessage="1" showErrorMessage="1" xr:uid="{00000000-0002-0000-0700-000088010000}">
          <x14:formula1>
            <xm:f>OFFSET('Paramétrage L2'!$B$2,1,MATCH($O$125,'Paramétrage L2'!$B$2:$J$2,0)-1,COUNTA(OFFSET('Paramétrage L2'!$B$2,1,MATCH($O$125,'Paramétrage L2'!$B$2:$J$2,0)-1,53,1)),1)</xm:f>
          </x14:formula1>
          <x14:formula2>
            <xm:f>0</xm:f>
          </x14:formula2>
          <xm:sqref>P125</xm:sqref>
        </x14:dataValidation>
        <x14:dataValidation type="list" allowBlank="1" showInputMessage="1" showErrorMessage="1" xr:uid="{00000000-0002-0000-0700-000089010000}">
          <x14:formula1>
            <xm:f>OFFSET('Paramétrage L2'!$B$2,1,MATCH($O$126,'Paramétrage L2'!$B$2:$J$2,0)-1,COUNTA(OFFSET('Paramétrage L2'!$B$2,1,MATCH($O$126,'Paramétrage L2'!$B$2:$J$2,0)-1,53,1)),1)</xm:f>
          </x14:formula1>
          <x14:formula2>
            <xm:f>0</xm:f>
          </x14:formula2>
          <xm:sqref>P126</xm:sqref>
        </x14:dataValidation>
        <x14:dataValidation type="list" allowBlank="1" showInputMessage="1" showErrorMessage="1" xr:uid="{00000000-0002-0000-0700-00008A010000}">
          <x14:formula1>
            <xm:f>OFFSET('Paramétrage L2'!$B$2,1,MATCH($O$127,'Paramétrage L2'!$B$2:$J$2,0)-1,COUNTA(OFFSET('Paramétrage L2'!$B$2,1,MATCH($O$127,'Paramétrage L2'!$B$2:$J$2,0)-1,53,1)),1)</xm:f>
          </x14:formula1>
          <x14:formula2>
            <xm:f>0</xm:f>
          </x14:formula2>
          <xm:sqref>P127</xm:sqref>
        </x14:dataValidation>
        <x14:dataValidation type="list" allowBlank="1" showInputMessage="1" showErrorMessage="1" xr:uid="{00000000-0002-0000-0700-00008B010000}">
          <x14:formula1>
            <xm:f>OFFSET('Paramétrage L2'!$B$2,1,MATCH($O$128,'Paramétrage L2'!$B$2:$J$2,0)-1,COUNTA(OFFSET('Paramétrage L2'!$B$2,1,MATCH($O$128,'Paramétrage L2'!$B$2:$J$2,0)-1,53,1)),1)</xm:f>
          </x14:formula1>
          <x14:formula2>
            <xm:f>0</xm:f>
          </x14:formula2>
          <xm:sqref>P128</xm:sqref>
        </x14:dataValidation>
        <x14:dataValidation type="list" allowBlank="1" showInputMessage="1" showErrorMessage="1" xr:uid="{00000000-0002-0000-0700-00008C010000}">
          <x14:formula1>
            <xm:f>OFFSET('Paramétrage L2'!$B$2,1,MATCH($O$129,'Paramétrage L2'!$B$2:$J$2,0)-1,COUNTA(OFFSET('Paramétrage L2'!$B$2,1,MATCH($O$129,'Paramétrage L2'!$B$2:$J$2,0)-1,53,1)),1)</xm:f>
          </x14:formula1>
          <x14:formula2>
            <xm:f>0</xm:f>
          </x14:formula2>
          <xm:sqref>P129</xm:sqref>
        </x14:dataValidation>
        <x14:dataValidation type="list" allowBlank="1" showInputMessage="1" showErrorMessage="1" xr:uid="{00000000-0002-0000-0700-00008D010000}">
          <x14:formula1>
            <xm:f>OFFSET('Paramétrage L2'!$B$2,1,MATCH($O$130,'Paramétrage L2'!$B$2:$J$2,0)-1,COUNTA(OFFSET('Paramétrage L2'!$B$2,1,MATCH($O$130,'Paramétrage L2'!$B$2:$J$2,0)-1,53,1)),1)</xm:f>
          </x14:formula1>
          <x14:formula2>
            <xm:f>0</xm:f>
          </x14:formula2>
          <xm:sqref>P130</xm:sqref>
        </x14:dataValidation>
        <x14:dataValidation type="list" allowBlank="1" showInputMessage="1" showErrorMessage="1" xr:uid="{00000000-0002-0000-0700-00008E010000}">
          <x14:formula1>
            <xm:f>OFFSET('Paramétrage L2'!$B$2,1,MATCH($O$131,'Paramétrage L2'!$B$2:$J$2,0)-1,COUNTA(OFFSET('Paramétrage L2'!$B$2,1,MATCH($O$131,'Paramétrage L2'!$B$2:$J$2,0)-1,53,1)),1)</xm:f>
          </x14:formula1>
          <x14:formula2>
            <xm:f>0</xm:f>
          </x14:formula2>
          <xm:sqref>P131</xm:sqref>
        </x14:dataValidation>
        <x14:dataValidation type="list" allowBlank="1" showInputMessage="1" showErrorMessage="1" xr:uid="{00000000-0002-0000-0700-00008F010000}">
          <x14:formula1>
            <xm:f>OFFSET('Paramétrage L2'!$B$2,1,MATCH($O$132,'Paramétrage L2'!$B$2:$J$2,0)-1,COUNTA(OFFSET('Paramétrage L2'!$B$2,1,MATCH($O$132,'Paramétrage L2'!$B$2:$J$2,0)-1,53,1)),1)</xm:f>
          </x14:formula1>
          <x14:formula2>
            <xm:f>0</xm:f>
          </x14:formula2>
          <xm:sqref>P132</xm:sqref>
        </x14:dataValidation>
        <x14:dataValidation type="list" allowBlank="1" showInputMessage="1" showErrorMessage="1" xr:uid="{00000000-0002-0000-0700-000090010000}">
          <x14:formula1>
            <xm:f>OFFSET('Paramétrage L2'!$B$2,1,MATCH($O$133,'Paramétrage L2'!$B$2:$J$2,0)-1,COUNTA(OFFSET('Paramétrage L2'!$B$2,1,MATCH($O$133,'Paramétrage L2'!$B$2:$J$2,0)-1,53,1)),1)</xm:f>
          </x14:formula1>
          <x14:formula2>
            <xm:f>0</xm:f>
          </x14:formula2>
          <xm:sqref>P133</xm:sqref>
        </x14:dataValidation>
        <x14:dataValidation type="list" allowBlank="1" showInputMessage="1" showErrorMessage="1" xr:uid="{00000000-0002-0000-0700-000091010000}">
          <x14:formula1>
            <xm:f>OFFSET('Paramétrage L2'!$B$2,1,MATCH($O$134,'Paramétrage L2'!$B$2:$J$2,0)-1,COUNTA(OFFSET('Paramétrage L2'!$B$2,1,MATCH($O$134,'Paramétrage L2'!$B$2:$J$2,0)-1,53,1)),1)</xm:f>
          </x14:formula1>
          <x14:formula2>
            <xm:f>0</xm:f>
          </x14:formula2>
          <xm:sqref>P134</xm:sqref>
        </x14:dataValidation>
        <x14:dataValidation type="list" allowBlank="1" showInputMessage="1" showErrorMessage="1" xr:uid="{00000000-0002-0000-0700-000092010000}">
          <x14:formula1>
            <xm:f>OFFSET('Paramétrage L2'!$B$2,1,MATCH($O$135,'Paramétrage L2'!$B$2:$J$2,0)-1,COUNTA(OFFSET('Paramétrage L2'!$B$2,1,MATCH($O$135,'Paramétrage L2'!$B$2:$J$2,0)-1,53,1)),1)</xm:f>
          </x14:formula1>
          <x14:formula2>
            <xm:f>0</xm:f>
          </x14:formula2>
          <xm:sqref>P135</xm:sqref>
        </x14:dataValidation>
        <x14:dataValidation type="list" allowBlank="1" showInputMessage="1" showErrorMessage="1" xr:uid="{00000000-0002-0000-0700-000093010000}">
          <x14:formula1>
            <xm:f>OFFSET('Paramétrage L2'!$B$2,1,MATCH($O$136,'Paramétrage L2'!$B$2:$J$2,0)-1,COUNTA(OFFSET('Paramétrage L2'!$B$2,1,MATCH($O$136,'Paramétrage L2'!$B$2:$J$2,0)-1,53,1)),1)</xm:f>
          </x14:formula1>
          <x14:formula2>
            <xm:f>0</xm:f>
          </x14:formula2>
          <xm:sqref>P136</xm:sqref>
        </x14:dataValidation>
        <x14:dataValidation type="list" allowBlank="1" showInputMessage="1" showErrorMessage="1" xr:uid="{00000000-0002-0000-0700-000094010000}">
          <x14:formula1>
            <xm:f>OFFSET('Paramétrage L2'!$B$2,1,MATCH($O$137,'Paramétrage L2'!$B$2:$J$2,0)-1,COUNTA(OFFSET('Paramétrage L2'!$B$2,1,MATCH($O$137,'Paramétrage L2'!$B$2:$J$2,0)-1,53,1)),1)</xm:f>
          </x14:formula1>
          <x14:formula2>
            <xm:f>0</xm:f>
          </x14:formula2>
          <xm:sqref>P137</xm:sqref>
        </x14:dataValidation>
        <x14:dataValidation type="list" allowBlank="1" showInputMessage="1" showErrorMessage="1" xr:uid="{00000000-0002-0000-0700-000095010000}">
          <x14:formula1>
            <xm:f>OFFSET('Paramétrage L2'!$B$2,1,MATCH($O$138,'Paramétrage L2'!$B$2:$J$2,0)-1,COUNTA(OFFSET('Paramétrage L2'!$B$2,1,MATCH($O$138,'Paramétrage L2'!$B$2:$J$2,0)-1,53,1)),1)</xm:f>
          </x14:formula1>
          <x14:formula2>
            <xm:f>0</xm:f>
          </x14:formula2>
          <xm:sqref>P138</xm:sqref>
        </x14:dataValidation>
        <x14:dataValidation type="list" allowBlank="1" showInputMessage="1" showErrorMessage="1" xr:uid="{00000000-0002-0000-0700-000096010000}">
          <x14:formula1>
            <xm:f>OFFSET('Paramétrage L2'!$B$2,1,MATCH($O$139,'Paramétrage L2'!$B$2:$J$2,0)-1,COUNTA(OFFSET('Paramétrage L2'!$B$2,1,MATCH($O$139,'Paramétrage L2'!$B$2:$J$2,0)-1,53,1)),1)</xm:f>
          </x14:formula1>
          <x14:formula2>
            <xm:f>0</xm:f>
          </x14:formula2>
          <xm:sqref>P139</xm:sqref>
        </x14:dataValidation>
        <x14:dataValidation type="list" allowBlank="1" showInputMessage="1" showErrorMessage="1" xr:uid="{00000000-0002-0000-0700-000097010000}">
          <x14:formula1>
            <xm:f>OFFSET('Paramétrage L2'!$B$2,1,MATCH($O$140,'Paramétrage L2'!$B$2:$J$2,0)-1,COUNTA(OFFSET('Paramétrage L2'!$B$2,1,MATCH($O$140,'Paramétrage L2'!$B$2:$J$2,0)-1,53,1)),1)</xm:f>
          </x14:formula1>
          <x14:formula2>
            <xm:f>0</xm:f>
          </x14:formula2>
          <xm:sqref>P140</xm:sqref>
        </x14:dataValidation>
        <x14:dataValidation type="list" allowBlank="1" showInputMessage="1" showErrorMessage="1" xr:uid="{00000000-0002-0000-0700-000098010000}">
          <x14:formula1>
            <xm:f>OFFSET('Paramétrage L2'!$B$2,1,MATCH($O$141,'Paramétrage L2'!$B$2:$J$2,0)-1,COUNTA(OFFSET('Paramétrage L2'!$B$2,1,MATCH($O$141,'Paramétrage L2'!$B$2:$J$2,0)-1,53,1)),1)</xm:f>
          </x14:formula1>
          <x14:formula2>
            <xm:f>0</xm:f>
          </x14:formula2>
          <xm:sqref>P141</xm:sqref>
        </x14:dataValidation>
        <x14:dataValidation type="list" allowBlank="1" showInputMessage="1" showErrorMessage="1" xr:uid="{00000000-0002-0000-0700-000099010000}">
          <x14:formula1>
            <xm:f>OFFSET('Paramétrage L2'!$B$2,1,MATCH($O$142,'Paramétrage L2'!$B$2:$J$2,0)-1,COUNTA(OFFSET('Paramétrage L2'!$B$2,1,MATCH($O$142,'Paramétrage L2'!$B$2:$J$2,0)-1,53,1)),1)</xm:f>
          </x14:formula1>
          <x14:formula2>
            <xm:f>0</xm:f>
          </x14:formula2>
          <xm:sqref>P142</xm:sqref>
        </x14:dataValidation>
        <x14:dataValidation type="list" allowBlank="1" showInputMessage="1" showErrorMessage="1" xr:uid="{00000000-0002-0000-0700-00009A010000}">
          <x14:formula1>
            <xm:f>OFFSET('Paramétrage L2'!$B$2,1,MATCH($O$143,'Paramétrage L2'!$B$2:$J$2,0)-1,COUNTA(OFFSET('Paramétrage L2'!$B$2,1,MATCH($O$143,'Paramétrage L2'!$B$2:$J$2,0)-1,53,1)),1)</xm:f>
          </x14:formula1>
          <x14:formula2>
            <xm:f>0</xm:f>
          </x14:formula2>
          <xm:sqref>P143</xm:sqref>
        </x14:dataValidation>
        <x14:dataValidation type="list" allowBlank="1" showInputMessage="1" showErrorMessage="1" xr:uid="{00000000-0002-0000-0700-00009B010000}">
          <x14:formula1>
            <xm:f>OFFSET('Paramétrage L2'!$B$2,1,MATCH($O$144,'Paramétrage L2'!$B$2:$J$2,0)-1,COUNTA(OFFSET('Paramétrage L2'!$B$2,1,MATCH($O$144,'Paramétrage L2'!$B$2:$J$2,0)-1,53,1)),1)</xm:f>
          </x14:formula1>
          <x14:formula2>
            <xm:f>0</xm:f>
          </x14:formula2>
          <xm:sqref>P144</xm:sqref>
        </x14:dataValidation>
        <x14:dataValidation type="list" allowBlank="1" showInputMessage="1" showErrorMessage="1" xr:uid="{00000000-0002-0000-0700-00009C010000}">
          <x14:formula1>
            <xm:f>OFFSET('Paramétrage L2'!$B$2,1,MATCH($O$145,'Paramétrage L2'!$B$2:$J$2,0)-1,COUNTA(OFFSET('Paramétrage L2'!$B$2,1,MATCH($O$145,'Paramétrage L2'!$B$2:$J$2,0)-1,53,1)),1)</xm:f>
          </x14:formula1>
          <x14:formula2>
            <xm:f>0</xm:f>
          </x14:formula2>
          <xm:sqref>P145</xm:sqref>
        </x14:dataValidation>
        <x14:dataValidation type="list" allowBlank="1" showInputMessage="1" showErrorMessage="1" xr:uid="{00000000-0002-0000-0700-00009D010000}">
          <x14:formula1>
            <xm:f>OFFSET('Paramétrage L2'!$B$2,1,MATCH($O$146,'Paramétrage L2'!$B$2:$J$2,0)-1,COUNTA(OFFSET('Paramétrage L2'!$B$2,1,MATCH($O$146,'Paramétrage L2'!$B$2:$J$2,0)-1,53,1)),1)</xm:f>
          </x14:formula1>
          <x14:formula2>
            <xm:f>0</xm:f>
          </x14:formula2>
          <xm:sqref>P146</xm:sqref>
        </x14:dataValidation>
        <x14:dataValidation type="list" allowBlank="1" showInputMessage="1" showErrorMessage="1" xr:uid="{00000000-0002-0000-0700-00009E010000}">
          <x14:formula1>
            <xm:f>OFFSET('Paramétrage L2'!$B$2,1,MATCH($O$147,'Paramétrage L2'!$B$2:$J$2,0)-1,COUNTA(OFFSET('Paramétrage L2'!$B$2,1,MATCH($O$147,'Paramétrage L2'!$B$2:$J$2,0)-1,53,1)),1)</xm:f>
          </x14:formula1>
          <x14:formula2>
            <xm:f>0</xm:f>
          </x14:formula2>
          <xm:sqref>P147</xm:sqref>
        </x14:dataValidation>
        <x14:dataValidation type="list" allowBlank="1" showInputMessage="1" showErrorMessage="1" xr:uid="{00000000-0002-0000-0700-00009F010000}">
          <x14:formula1>
            <xm:f>OFFSET('Paramétrage L2'!$B$2,1,MATCH($O$148,'Paramétrage L2'!$B$2:$J$2,0)-1,COUNTA(OFFSET('Paramétrage L2'!$B$2,1,MATCH($O$148,'Paramétrage L2'!$B$2:$J$2,0)-1,53,1)),1)</xm:f>
          </x14:formula1>
          <x14:formula2>
            <xm:f>0</xm:f>
          </x14:formula2>
          <xm:sqref>P148</xm:sqref>
        </x14:dataValidation>
        <x14:dataValidation type="list" allowBlank="1" showInputMessage="1" showErrorMessage="1" xr:uid="{00000000-0002-0000-0700-0000A0010000}">
          <x14:formula1>
            <xm:f>OFFSET('Paramétrage L2'!$B$2,1,MATCH($O$149,'Paramétrage L2'!$B$2:$J$2,0)-1,COUNTA(OFFSET('Paramétrage L2'!$B$2,1,MATCH($O$149,'Paramétrage L2'!$B$2:$J$2,0)-1,53,1)),1)</xm:f>
          </x14:formula1>
          <x14:formula2>
            <xm:f>0</xm:f>
          </x14:formula2>
          <xm:sqref>P149</xm:sqref>
        </x14:dataValidation>
        <x14:dataValidation type="list" allowBlank="1" showInputMessage="1" showErrorMessage="1" xr:uid="{00000000-0002-0000-0700-0000A1010000}">
          <x14:formula1>
            <xm:f>OFFSET('Paramétrage L2'!$B$2,1,MATCH($O$150,'Paramétrage L2'!$B$2:$J$2,0)-1,COUNTA(OFFSET('Paramétrage L2'!$B$2,1,MATCH($O$150,'Paramétrage L2'!$B$2:$J$2,0)-1,53,1)),1)</xm:f>
          </x14:formula1>
          <x14:formula2>
            <xm:f>0</xm:f>
          </x14:formula2>
          <xm:sqref>P150</xm:sqref>
        </x14:dataValidation>
        <x14:dataValidation type="list" allowBlank="1" showInputMessage="1" showErrorMessage="1" xr:uid="{00000000-0002-0000-0700-0000A2010000}">
          <x14:formula1>
            <xm:f>OFFSET('Paramétrage L2'!$B$2,1,MATCH($O$151,'Paramétrage L2'!$B$2:$J$2,0)-1,COUNTA(OFFSET('Paramétrage L2'!$B$2,1,MATCH($O$151,'Paramétrage L2'!$B$2:$J$2,0)-1,53,1)),1)</xm:f>
          </x14:formula1>
          <x14:formula2>
            <xm:f>0</xm:f>
          </x14:formula2>
          <xm:sqref>P151</xm:sqref>
        </x14:dataValidation>
        <x14:dataValidation type="list" allowBlank="1" showInputMessage="1" showErrorMessage="1" xr:uid="{00000000-0002-0000-0700-0000A3010000}">
          <x14:formula1>
            <xm:f>OFFSET('Paramétrage L2'!$B$2,1,MATCH($O$152,'Paramétrage L2'!$B$2:$J$2,0)-1,COUNTA(OFFSET('Paramétrage L2'!$B$2,1,MATCH($O$152,'Paramétrage L2'!$B$2:$J$2,0)-1,53,1)),1)</xm:f>
          </x14:formula1>
          <x14:formula2>
            <xm:f>0</xm:f>
          </x14:formula2>
          <xm:sqref>P152</xm:sqref>
        </x14:dataValidation>
        <x14:dataValidation type="list" allowBlank="1" showInputMessage="1" showErrorMessage="1" xr:uid="{00000000-0002-0000-0700-0000A4010000}">
          <x14:formula1>
            <xm:f>OFFSET('Paramétrage L2'!$B$2,1,MATCH($O$153,'Paramétrage L2'!$B$2:$J$2,0)-1,COUNTA(OFFSET('Paramétrage L2'!$B$2,1,MATCH($O$153,'Paramétrage L2'!$B$2:$J$2,0)-1,53,1)),1)</xm:f>
          </x14:formula1>
          <x14:formula2>
            <xm:f>0</xm:f>
          </x14:formula2>
          <xm:sqref>P153</xm:sqref>
        </x14:dataValidation>
        <x14:dataValidation type="list" allowBlank="1" showInputMessage="1" showErrorMessage="1" xr:uid="{00000000-0002-0000-0700-0000A5010000}">
          <x14:formula1>
            <xm:f>OFFSET('Paramétrage L2'!$B$2,1,MATCH($O$154,'Paramétrage L2'!$B$2:$J$2,0)-1,COUNTA(OFFSET('Paramétrage L2'!$B$2,1,MATCH($O$154,'Paramétrage L2'!$B$2:$J$2,0)-1,53,1)),1)</xm:f>
          </x14:formula1>
          <x14:formula2>
            <xm:f>0</xm:f>
          </x14:formula2>
          <xm:sqref>P154</xm:sqref>
        </x14:dataValidation>
        <x14:dataValidation type="list" allowBlank="1" showInputMessage="1" showErrorMessage="1" xr:uid="{00000000-0002-0000-0700-0000A6010000}">
          <x14:formula1>
            <xm:f>OFFSET('Paramétrage L2'!$B$2,1,MATCH($O$155,'Paramétrage L2'!$B$2:$J$2,0)-1,COUNTA(OFFSET('Paramétrage L2'!$B$2,1,MATCH($O$155,'Paramétrage L2'!$B$2:$J$2,0)-1,53,1)),1)</xm:f>
          </x14:formula1>
          <x14:formula2>
            <xm:f>0</xm:f>
          </x14:formula2>
          <xm:sqref>P155</xm:sqref>
        </x14:dataValidation>
        <x14:dataValidation type="list" allowBlank="1" showInputMessage="1" showErrorMessage="1" xr:uid="{00000000-0002-0000-0700-0000A7010000}">
          <x14:formula1>
            <xm:f>OFFSET('Paramétrage L2'!$B$2,1,MATCH($O$156,'Paramétrage L2'!$B$2:$J$2,0)-1,COUNTA(OFFSET('Paramétrage L2'!$B$2,1,MATCH($O$156,'Paramétrage L2'!$B$2:$J$2,0)-1,53,1)),1)</xm:f>
          </x14:formula1>
          <x14:formula2>
            <xm:f>0</xm:f>
          </x14:formula2>
          <xm:sqref>P156</xm:sqref>
        </x14:dataValidation>
        <x14:dataValidation type="list" allowBlank="1" showInputMessage="1" showErrorMessage="1" xr:uid="{00000000-0002-0000-0700-0000A8010000}">
          <x14:formula1>
            <xm:f>OFFSET('Paramétrage L2'!$B$2,1,MATCH($O$157,'Paramétrage L2'!$B$2:$J$2,0)-1,COUNTA(OFFSET('Paramétrage L2'!$B$2,1,MATCH($O$157,'Paramétrage L2'!$B$2:$J$2,0)-1,53,1)),1)</xm:f>
          </x14:formula1>
          <x14:formula2>
            <xm:f>0</xm:f>
          </x14:formula2>
          <xm:sqref>P157</xm:sqref>
        </x14:dataValidation>
        <x14:dataValidation type="list" allowBlank="1" showInputMessage="1" showErrorMessage="1" xr:uid="{00000000-0002-0000-0700-0000A9010000}">
          <x14:formula1>
            <xm:f>'Paramétrage L1'!$C$3:$C$5</xm:f>
          </x14:formula1>
          <x14:formula2>
            <xm:f>0</xm:f>
          </x14:formula2>
          <xm:sqref>K17:K157</xm:sqref>
        </x14:dataValidation>
        <x14:dataValidation type="list" allowBlank="1" showInputMessage="1" showErrorMessage="1" xr:uid="{00000000-0002-0000-0700-0000AA010000}">
          <x14:formula1>
            <xm:f>'Paramétrage L1'!$C$3:$C$4</xm:f>
          </x14:formula1>
          <x14:formula2>
            <xm:f>0</xm:f>
          </x14:formula2>
          <xm:sqref>N17:N157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MK176"/>
  <sheetViews>
    <sheetView tabSelected="1" zoomScale="70" zoomScaleNormal="70" workbookViewId="0">
      <pane ySplit="16" topLeftCell="A17" activePane="bottomLeft" state="frozen"/>
      <selection activeCell="U137" sqref="A1:U137"/>
      <selection pane="bottomLeft" activeCell="U137" sqref="A1:U137"/>
    </sheetView>
  </sheetViews>
  <sheetFormatPr baseColWidth="10" defaultColWidth="8.85546875" defaultRowHeight="15.75"/>
  <cols>
    <col min="1" max="1" width="11.42578125" style="1"/>
    <col min="2" max="2" width="14.28515625" style="1" customWidth="1"/>
    <col min="3" max="3" width="8.85546875" style="1" customWidth="1"/>
    <col min="4" max="4" width="22.42578125" style="1" customWidth="1"/>
    <col min="5" max="6" width="8.85546875" style="1" customWidth="1"/>
    <col min="7" max="7" width="31.85546875" style="1" customWidth="1"/>
    <col min="8" max="8" width="13" style="1" customWidth="1"/>
    <col min="9" max="9" width="10" style="1" customWidth="1"/>
    <col min="10" max="989" width="11.42578125" style="1"/>
    <col min="990" max="1025" width="8.85546875" style="2" customWidth="1"/>
  </cols>
  <sheetData>
    <row r="1" spans="1:17" ht="6" customHeight="1"/>
    <row r="2" spans="1:17" ht="18" customHeight="1">
      <c r="E2" s="234" t="s">
        <v>0</v>
      </c>
      <c r="F2" s="234"/>
      <c r="G2" s="234" t="s">
        <v>1</v>
      </c>
      <c r="H2" s="234" t="s">
        <v>2</v>
      </c>
      <c r="I2" s="234"/>
    </row>
    <row r="3" spans="1:17" ht="18" customHeight="1">
      <c r="E3" s="234"/>
      <c r="F3" s="234"/>
      <c r="G3" s="234"/>
      <c r="H3" s="234"/>
      <c r="I3" s="234"/>
    </row>
    <row r="4" spans="1:17" ht="18" customHeight="1">
      <c r="D4" s="4" t="s">
        <v>3</v>
      </c>
      <c r="E4" s="236" t="s">
        <v>4</v>
      </c>
      <c r="F4" s="236"/>
      <c r="G4" s="89" t="s">
        <v>8</v>
      </c>
      <c r="H4" s="235" t="s">
        <v>188</v>
      </c>
      <c r="I4" s="235"/>
    </row>
    <row r="5" spans="1:17" s="1" customFormat="1" ht="18" customHeight="1">
      <c r="A5" s="262" t="s">
        <v>392</v>
      </c>
      <c r="B5" s="262"/>
      <c r="D5" s="7" t="s">
        <v>7</v>
      </c>
      <c r="E5" s="263" t="s">
        <v>4</v>
      </c>
      <c r="F5" s="263"/>
      <c r="G5" s="89" t="s">
        <v>8</v>
      </c>
      <c r="H5" s="264" t="s">
        <v>190</v>
      </c>
      <c r="I5" s="264"/>
    </row>
    <row r="6" spans="1:17" s="1" customFormat="1" ht="18" customHeight="1">
      <c r="A6" s="262"/>
      <c r="B6" s="262"/>
      <c r="D6" s="7" t="s">
        <v>191</v>
      </c>
      <c r="E6" s="263" t="s">
        <v>4</v>
      </c>
      <c r="F6" s="263"/>
      <c r="G6" s="89" t="s">
        <v>8</v>
      </c>
      <c r="H6" s="264" t="s">
        <v>393</v>
      </c>
      <c r="I6" s="264"/>
    </row>
    <row r="7" spans="1:17" s="1" customFormat="1" ht="18" customHeight="1">
      <c r="A7" s="262"/>
      <c r="B7" s="262"/>
      <c r="D7" s="7" t="s">
        <v>192</v>
      </c>
      <c r="E7" s="263" t="s">
        <v>4</v>
      </c>
      <c r="F7" s="263"/>
      <c r="G7" s="89" t="s">
        <v>8</v>
      </c>
      <c r="H7" s="264" t="s">
        <v>193</v>
      </c>
      <c r="I7" s="264"/>
    </row>
    <row r="8" spans="1:17" s="1" customFormat="1" ht="18" customHeight="1">
      <c r="A8" s="262"/>
      <c r="B8" s="262"/>
      <c r="D8" s="10" t="s">
        <v>194</v>
      </c>
      <c r="E8" s="11"/>
      <c r="F8" s="11"/>
      <c r="G8" s="12"/>
      <c r="H8" s="12"/>
      <c r="I8" s="12"/>
    </row>
    <row r="9" spans="1:17" ht="18" customHeight="1">
      <c r="D9" s="17" t="s">
        <v>195</v>
      </c>
      <c r="E9" s="237" t="s">
        <v>4</v>
      </c>
      <c r="F9" s="237"/>
      <c r="G9" s="9" t="s">
        <v>16</v>
      </c>
      <c r="H9" s="237"/>
      <c r="I9" s="237"/>
    </row>
    <row r="10" spans="1:17" ht="18" customHeight="1">
      <c r="C10" s="19"/>
      <c r="D10" s="17" t="s">
        <v>195</v>
      </c>
      <c r="E10" s="237" t="s">
        <v>20</v>
      </c>
      <c r="F10" s="237"/>
      <c r="G10" s="9" t="s">
        <v>21</v>
      </c>
      <c r="H10" s="237"/>
      <c r="I10" s="237"/>
      <c r="K10" s="294" t="s">
        <v>2156</v>
      </c>
      <c r="L10" s="294"/>
      <c r="M10" s="294"/>
      <c r="N10" s="294"/>
    </row>
    <row r="11" spans="1:17" s="1" customFormat="1" ht="18" customHeight="1">
      <c r="D11" s="17" t="s">
        <v>196</v>
      </c>
      <c r="E11" s="237" t="s">
        <v>4</v>
      </c>
      <c r="F11" s="237"/>
      <c r="G11" s="9" t="s">
        <v>23</v>
      </c>
      <c r="H11" s="237"/>
      <c r="I11" s="237"/>
    </row>
    <row r="12" spans="1:17" ht="18" customHeight="1">
      <c r="D12" s="17" t="s">
        <v>196</v>
      </c>
      <c r="E12" s="238" t="s">
        <v>197</v>
      </c>
      <c r="F12" s="238"/>
      <c r="G12" s="89" t="s">
        <v>198</v>
      </c>
      <c r="H12" s="237" t="s">
        <v>199</v>
      </c>
      <c r="I12" s="237"/>
    </row>
    <row r="13" spans="1:17" ht="18" customHeight="1"/>
    <row r="14" spans="1:17" s="1" customFormat="1" ht="6.75" customHeight="1"/>
    <row r="15" spans="1:17" ht="68.849999999999994" customHeight="1">
      <c r="A15" s="20"/>
      <c r="B15" s="265" t="s">
        <v>25</v>
      </c>
      <c r="C15" s="265"/>
      <c r="D15" s="265"/>
      <c r="E15" s="242" t="s">
        <v>26</v>
      </c>
      <c r="F15" s="242" t="s">
        <v>27</v>
      </c>
      <c r="G15" s="242" t="s">
        <v>28</v>
      </c>
      <c r="H15" s="242" t="s">
        <v>29</v>
      </c>
      <c r="I15" s="266" t="s">
        <v>30</v>
      </c>
      <c r="J15" s="246" t="s">
        <v>31</v>
      </c>
      <c r="K15" s="247" t="s">
        <v>32</v>
      </c>
      <c r="L15" s="247" t="s">
        <v>33</v>
      </c>
      <c r="M15" s="247" t="s">
        <v>31</v>
      </c>
      <c r="N15" s="247" t="s">
        <v>32</v>
      </c>
      <c r="O15" s="247" t="s">
        <v>33</v>
      </c>
      <c r="P15" s="247" t="s">
        <v>31</v>
      </c>
      <c r="Q15" s="248" t="s">
        <v>32</v>
      </c>
    </row>
    <row r="16" spans="1:17" ht="31.5">
      <c r="A16" s="20"/>
      <c r="B16" s="21" t="s">
        <v>34</v>
      </c>
      <c r="C16" s="22" t="s">
        <v>35</v>
      </c>
      <c r="D16" s="22" t="s">
        <v>36</v>
      </c>
      <c r="E16" s="242"/>
      <c r="F16" s="242"/>
      <c r="G16" s="242"/>
      <c r="H16" s="242"/>
      <c r="I16" s="266"/>
      <c r="J16" s="246"/>
      <c r="K16" s="247"/>
      <c r="L16" s="247"/>
      <c r="M16" s="247"/>
      <c r="N16" s="247" t="s">
        <v>32</v>
      </c>
      <c r="O16" s="247" t="s">
        <v>33</v>
      </c>
      <c r="P16" s="247"/>
      <c r="Q16" s="248" t="s">
        <v>32</v>
      </c>
    </row>
    <row r="17" spans="1:17" ht="15.75" customHeight="1">
      <c r="A17" s="249" t="s">
        <v>394</v>
      </c>
      <c r="B17" s="250" t="s">
        <v>38</v>
      </c>
      <c r="C17" s="251" t="s">
        <v>395</v>
      </c>
      <c r="D17" s="252" t="s">
        <v>396</v>
      </c>
      <c r="E17" s="252">
        <v>6</v>
      </c>
      <c r="F17" s="24" t="s">
        <v>397</v>
      </c>
      <c r="G17" s="26" t="s">
        <v>398</v>
      </c>
      <c r="H17" s="27" t="s">
        <v>42</v>
      </c>
      <c r="I17" s="28" t="s">
        <v>43</v>
      </c>
      <c r="J17" s="29"/>
      <c r="K17" s="30"/>
      <c r="L17" s="30"/>
      <c r="M17" s="30"/>
      <c r="N17" s="30"/>
      <c r="O17" s="30"/>
      <c r="P17" s="30"/>
      <c r="Q17" s="31"/>
    </row>
    <row r="18" spans="1:17">
      <c r="A18" s="249"/>
      <c r="B18" s="250"/>
      <c r="C18" s="251"/>
      <c r="D18" s="252"/>
      <c r="E18" s="252"/>
      <c r="F18" s="24" t="s">
        <v>399</v>
      </c>
      <c r="G18" s="125" t="s">
        <v>400</v>
      </c>
      <c r="H18" s="32" t="s">
        <v>42</v>
      </c>
      <c r="I18" s="28" t="s">
        <v>43</v>
      </c>
      <c r="J18" s="29"/>
      <c r="K18" s="30"/>
      <c r="L18" s="30"/>
      <c r="M18" s="30"/>
      <c r="N18" s="30"/>
      <c r="O18" s="30"/>
      <c r="P18" s="30"/>
      <c r="Q18" s="31"/>
    </row>
    <row r="19" spans="1:17">
      <c r="A19" s="249"/>
      <c r="B19" s="250"/>
      <c r="C19" s="251"/>
      <c r="D19" s="252"/>
      <c r="E19" s="252"/>
      <c r="F19" s="24" t="s">
        <v>401</v>
      </c>
      <c r="G19" s="33" t="s">
        <v>398</v>
      </c>
      <c r="H19" s="32" t="s">
        <v>42</v>
      </c>
      <c r="I19" s="28" t="s">
        <v>46</v>
      </c>
      <c r="J19" s="29"/>
      <c r="K19" s="30"/>
      <c r="L19" s="30"/>
      <c r="M19" s="30"/>
      <c r="N19" s="30"/>
      <c r="O19" s="30"/>
      <c r="P19" s="30"/>
      <c r="Q19" s="31"/>
    </row>
    <row r="20" spans="1:17">
      <c r="A20" s="249"/>
      <c r="B20" s="250"/>
      <c r="C20" s="251"/>
      <c r="D20" s="252"/>
      <c r="E20" s="252"/>
      <c r="F20" s="25"/>
      <c r="G20" s="33"/>
      <c r="H20" s="32"/>
      <c r="I20" s="28"/>
      <c r="J20" s="29"/>
      <c r="K20" s="30"/>
      <c r="L20" s="30"/>
      <c r="M20" s="30"/>
      <c r="N20" s="30"/>
      <c r="O20" s="30"/>
      <c r="P20" s="30"/>
      <c r="Q20" s="31"/>
    </row>
    <row r="21" spans="1:17">
      <c r="A21" s="249"/>
      <c r="B21" s="250"/>
      <c r="C21" s="251"/>
      <c r="D21" s="252"/>
      <c r="E21" s="252"/>
      <c r="F21" s="25"/>
      <c r="G21" s="33"/>
      <c r="H21" s="32"/>
      <c r="I21" s="28"/>
      <c r="J21" s="29"/>
      <c r="K21" s="30"/>
      <c r="L21" s="30"/>
      <c r="M21" s="30"/>
      <c r="N21" s="30"/>
      <c r="O21" s="30"/>
      <c r="P21" s="30"/>
      <c r="Q21" s="31"/>
    </row>
    <row r="22" spans="1:17">
      <c r="A22" s="249"/>
      <c r="B22" s="250"/>
      <c r="C22" s="251"/>
      <c r="D22" s="252"/>
      <c r="E22" s="252"/>
      <c r="F22" s="25"/>
      <c r="G22" s="33"/>
      <c r="H22" s="32"/>
      <c r="I22" s="28"/>
      <c r="J22" s="29"/>
      <c r="K22" s="30"/>
      <c r="L22" s="30"/>
      <c r="M22" s="30"/>
      <c r="N22" s="30"/>
      <c r="O22" s="30"/>
      <c r="P22" s="30"/>
      <c r="Q22" s="31"/>
    </row>
    <row r="23" spans="1:17">
      <c r="A23" s="249"/>
      <c r="B23" s="250"/>
      <c r="C23" s="251"/>
      <c r="D23" s="252"/>
      <c r="E23" s="252"/>
      <c r="F23" s="25"/>
      <c r="G23" s="125"/>
      <c r="H23" s="32"/>
      <c r="I23" s="28"/>
      <c r="J23" s="29"/>
      <c r="K23" s="30"/>
      <c r="L23" s="30"/>
      <c r="M23" s="30"/>
      <c r="N23" s="30"/>
      <c r="O23" s="30"/>
      <c r="P23" s="30"/>
      <c r="Q23" s="31"/>
    </row>
    <row r="24" spans="1:17">
      <c r="A24" s="249"/>
      <c r="B24" s="250"/>
      <c r="C24" s="251"/>
      <c r="D24" s="252"/>
      <c r="E24" s="252"/>
      <c r="F24" s="24"/>
      <c r="G24" s="33"/>
      <c r="H24" s="32"/>
      <c r="I24" s="28"/>
      <c r="J24" s="29"/>
      <c r="K24" s="30"/>
      <c r="L24" s="30"/>
      <c r="M24" s="30"/>
      <c r="N24" s="30"/>
      <c r="O24" s="30"/>
      <c r="P24" s="30"/>
      <c r="Q24" s="31"/>
    </row>
    <row r="25" spans="1:17" ht="78.75">
      <c r="A25" s="249"/>
      <c r="B25" s="250"/>
      <c r="C25" s="251"/>
      <c r="D25" s="35"/>
      <c r="E25" s="35"/>
      <c r="F25" s="35"/>
      <c r="G25" s="91"/>
      <c r="H25" s="37"/>
      <c r="I25" s="92"/>
      <c r="J25" s="29" t="s">
        <v>402</v>
      </c>
      <c r="K25" s="30" t="s">
        <v>1647</v>
      </c>
      <c r="L25" s="30"/>
      <c r="M25" s="30"/>
      <c r="N25" s="30"/>
      <c r="O25" s="30"/>
      <c r="P25" s="30"/>
      <c r="Q25" s="31"/>
    </row>
    <row r="26" spans="1:17" ht="15.75" customHeight="1">
      <c r="A26" s="249"/>
      <c r="B26" s="250"/>
      <c r="C26" s="251" t="s">
        <v>403</v>
      </c>
      <c r="D26" s="252" t="s">
        <v>404</v>
      </c>
      <c r="E26" s="252">
        <v>6</v>
      </c>
      <c r="F26" s="57" t="s">
        <v>405</v>
      </c>
      <c r="G26" s="47" t="s">
        <v>268</v>
      </c>
      <c r="H26" s="32" t="s">
        <v>42</v>
      </c>
      <c r="I26" s="28" t="s">
        <v>43</v>
      </c>
      <c r="J26" s="29"/>
      <c r="K26" s="30"/>
      <c r="L26" s="30"/>
      <c r="M26" s="30"/>
      <c r="N26" s="30"/>
      <c r="O26" s="30"/>
      <c r="P26" s="30"/>
      <c r="Q26" s="31"/>
    </row>
    <row r="27" spans="1:17">
      <c r="A27" s="249"/>
      <c r="B27" s="250"/>
      <c r="C27" s="251"/>
      <c r="D27" s="252"/>
      <c r="E27" s="252"/>
      <c r="F27" s="24" t="s">
        <v>406</v>
      </c>
      <c r="G27" s="47" t="s">
        <v>266</v>
      </c>
      <c r="H27" s="32" t="s">
        <v>42</v>
      </c>
      <c r="I27" s="28" t="s">
        <v>46</v>
      </c>
      <c r="J27" s="29"/>
      <c r="K27" s="30"/>
      <c r="L27" s="30"/>
      <c r="M27" s="30"/>
      <c r="N27" s="30"/>
      <c r="O27" s="30"/>
      <c r="P27" s="30"/>
      <c r="Q27" s="31"/>
    </row>
    <row r="28" spans="1:17">
      <c r="A28" s="249"/>
      <c r="B28" s="250"/>
      <c r="C28" s="251"/>
      <c r="D28" s="252"/>
      <c r="E28" s="252"/>
      <c r="F28" s="25" t="s">
        <v>407</v>
      </c>
      <c r="G28" s="47" t="s">
        <v>408</v>
      </c>
      <c r="H28" s="32" t="s">
        <v>141</v>
      </c>
      <c r="I28" s="28" t="s">
        <v>46</v>
      </c>
      <c r="J28" s="29"/>
      <c r="K28" s="30"/>
      <c r="L28" s="30"/>
      <c r="M28" s="30"/>
      <c r="N28" s="30"/>
      <c r="O28" s="30"/>
      <c r="P28" s="30"/>
      <c r="Q28" s="31"/>
    </row>
    <row r="29" spans="1:17">
      <c r="A29" s="249"/>
      <c r="B29" s="250"/>
      <c r="C29" s="251"/>
      <c r="D29" s="252"/>
      <c r="E29" s="252"/>
      <c r="F29" s="25" t="s">
        <v>407</v>
      </c>
      <c r="G29" s="47" t="s">
        <v>225</v>
      </c>
      <c r="H29" s="32" t="s">
        <v>141</v>
      </c>
      <c r="I29" s="28" t="s">
        <v>46</v>
      </c>
      <c r="J29" s="29"/>
      <c r="K29" s="30"/>
      <c r="L29" s="30"/>
      <c r="M29" s="30"/>
      <c r="N29" s="30"/>
      <c r="O29" s="30"/>
      <c r="P29" s="30"/>
      <c r="Q29" s="31"/>
    </row>
    <row r="30" spans="1:17">
      <c r="A30" s="249"/>
      <c r="B30" s="250"/>
      <c r="C30" s="251"/>
      <c r="D30" s="252"/>
      <c r="E30" s="252"/>
      <c r="F30" s="24" t="s">
        <v>407</v>
      </c>
      <c r="G30" s="47" t="s">
        <v>409</v>
      </c>
      <c r="H30" s="32" t="s">
        <v>141</v>
      </c>
      <c r="I30" s="28" t="s">
        <v>46</v>
      </c>
      <c r="J30" s="29"/>
      <c r="K30" s="30"/>
      <c r="L30" s="30"/>
      <c r="M30" s="30"/>
      <c r="N30" s="30"/>
      <c r="O30" s="30"/>
      <c r="P30" s="30"/>
      <c r="Q30" s="31"/>
    </row>
    <row r="31" spans="1:17">
      <c r="A31" s="249"/>
      <c r="B31" s="250"/>
      <c r="C31" s="251"/>
      <c r="D31" s="252"/>
      <c r="E31" s="252"/>
      <c r="F31" s="24" t="s">
        <v>407</v>
      </c>
      <c r="G31" s="47" t="s">
        <v>410</v>
      </c>
      <c r="H31" s="32" t="s">
        <v>141</v>
      </c>
      <c r="I31" s="28" t="s">
        <v>46</v>
      </c>
      <c r="J31" s="29"/>
      <c r="K31" s="30"/>
      <c r="L31" s="30"/>
      <c r="M31" s="30"/>
      <c r="N31" s="30"/>
      <c r="O31" s="30"/>
      <c r="P31" s="30"/>
      <c r="Q31" s="31"/>
    </row>
    <row r="32" spans="1:17">
      <c r="A32" s="249"/>
      <c r="B32" s="250"/>
      <c r="C32" s="251"/>
      <c r="D32" s="252"/>
      <c r="E32" s="252"/>
      <c r="F32" s="24" t="s">
        <v>407</v>
      </c>
      <c r="G32" s="47" t="s">
        <v>227</v>
      </c>
      <c r="H32" s="32" t="s">
        <v>141</v>
      </c>
      <c r="I32" s="28" t="s">
        <v>46</v>
      </c>
      <c r="J32" s="29"/>
      <c r="K32" s="30"/>
      <c r="L32" s="30"/>
      <c r="M32" s="30"/>
      <c r="N32" s="30"/>
      <c r="O32" s="30"/>
      <c r="P32" s="30"/>
      <c r="Q32" s="31"/>
    </row>
    <row r="33" spans="1:17">
      <c r="A33" s="249"/>
      <c r="B33" s="250"/>
      <c r="C33" s="251"/>
      <c r="D33" s="252"/>
      <c r="E33" s="252"/>
      <c r="F33" s="24" t="s">
        <v>407</v>
      </c>
      <c r="G33" s="47" t="s">
        <v>228</v>
      </c>
      <c r="H33" s="32" t="s">
        <v>141</v>
      </c>
      <c r="I33" s="28" t="s">
        <v>46</v>
      </c>
      <c r="J33" s="29"/>
      <c r="K33" s="30"/>
      <c r="L33" s="30"/>
      <c r="M33" s="30"/>
      <c r="N33" s="30"/>
      <c r="O33" s="30"/>
      <c r="P33" s="30"/>
      <c r="Q33" s="31"/>
    </row>
    <row r="34" spans="1:17">
      <c r="A34" s="249"/>
      <c r="B34" s="250"/>
      <c r="C34" s="251"/>
      <c r="D34" s="252"/>
      <c r="E34" s="252"/>
      <c r="F34" s="71"/>
      <c r="G34" s="47"/>
      <c r="H34" s="32"/>
      <c r="I34" s="128"/>
      <c r="J34" s="29"/>
      <c r="K34" s="30"/>
      <c r="L34" s="30"/>
      <c r="M34" s="30"/>
      <c r="N34" s="30"/>
      <c r="O34" s="30"/>
      <c r="P34" s="30"/>
      <c r="Q34" s="31"/>
    </row>
    <row r="35" spans="1:17">
      <c r="A35" s="249"/>
      <c r="B35" s="250"/>
      <c r="C35" s="251"/>
      <c r="D35" s="252"/>
      <c r="E35" s="252"/>
      <c r="F35" s="71"/>
      <c r="G35" s="47"/>
      <c r="H35" s="32"/>
      <c r="I35" s="128"/>
      <c r="J35" s="29"/>
      <c r="K35" s="30"/>
      <c r="L35" s="30"/>
      <c r="M35" s="30"/>
      <c r="N35" s="30"/>
      <c r="O35" s="30"/>
      <c r="P35" s="30"/>
      <c r="Q35" s="31"/>
    </row>
    <row r="36" spans="1:17">
      <c r="A36" s="249"/>
      <c r="B36" s="250"/>
      <c r="C36" s="251"/>
      <c r="D36" s="252"/>
      <c r="E36" s="252"/>
      <c r="F36" s="71"/>
      <c r="G36" s="47"/>
      <c r="H36" s="32"/>
      <c r="I36" s="128"/>
      <c r="J36" s="29"/>
      <c r="K36" s="30"/>
      <c r="L36" s="30"/>
      <c r="M36" s="30"/>
      <c r="N36" s="30"/>
      <c r="O36" s="30"/>
      <c r="P36" s="30"/>
      <c r="Q36" s="31"/>
    </row>
    <row r="37" spans="1:17">
      <c r="A37" s="249"/>
      <c r="B37" s="250"/>
      <c r="C37" s="251"/>
      <c r="D37" s="252"/>
      <c r="E37" s="252"/>
      <c r="F37" s="71"/>
      <c r="G37" s="47"/>
      <c r="H37" s="32"/>
      <c r="I37" s="128"/>
      <c r="J37" s="29"/>
      <c r="K37" s="30"/>
      <c r="L37" s="30"/>
      <c r="M37" s="30"/>
      <c r="N37" s="30"/>
      <c r="O37" s="30"/>
      <c r="P37" s="30"/>
      <c r="Q37" s="31"/>
    </row>
    <row r="38" spans="1:17" ht="157.5">
      <c r="A38" s="249"/>
      <c r="B38" s="250"/>
      <c r="C38" s="251"/>
      <c r="D38" s="35"/>
      <c r="E38" s="35"/>
      <c r="F38" s="93"/>
      <c r="G38" s="94"/>
      <c r="H38" s="95"/>
      <c r="I38" s="92"/>
      <c r="J38" s="29" t="s">
        <v>402</v>
      </c>
      <c r="K38" s="30" t="s">
        <v>1643</v>
      </c>
      <c r="L38" s="30"/>
      <c r="M38" s="30"/>
      <c r="N38" s="30"/>
      <c r="O38" s="30"/>
      <c r="P38" s="30"/>
      <c r="Q38" s="31"/>
    </row>
    <row r="39" spans="1:17" ht="14.85" customHeight="1">
      <c r="A39" s="249"/>
      <c r="B39" s="250"/>
      <c r="C39" s="251" t="s">
        <v>411</v>
      </c>
      <c r="D39" s="252" t="s">
        <v>412</v>
      </c>
      <c r="E39" s="252">
        <v>6</v>
      </c>
      <c r="F39" s="57" t="s">
        <v>413</v>
      </c>
      <c r="G39" s="26" t="s">
        <v>414</v>
      </c>
      <c r="H39" s="32" t="s">
        <v>42</v>
      </c>
      <c r="I39" s="28" t="s">
        <v>43</v>
      </c>
      <c r="J39" s="29"/>
      <c r="K39" s="30"/>
      <c r="L39" s="30"/>
      <c r="M39" s="30"/>
      <c r="N39" s="30"/>
      <c r="O39" s="30"/>
      <c r="P39" s="30"/>
      <c r="Q39" s="31"/>
    </row>
    <row r="40" spans="1:17">
      <c r="A40" s="249"/>
      <c r="B40" s="250"/>
      <c r="C40" s="251"/>
      <c r="D40" s="252"/>
      <c r="E40" s="252"/>
      <c r="F40" s="24" t="s">
        <v>415</v>
      </c>
      <c r="G40" s="26" t="s">
        <v>414</v>
      </c>
      <c r="H40" s="32" t="s">
        <v>42</v>
      </c>
      <c r="I40" s="28" t="s">
        <v>46</v>
      </c>
      <c r="J40" s="29"/>
      <c r="K40" s="30"/>
      <c r="L40" s="30"/>
      <c r="M40" s="30"/>
      <c r="N40" s="30"/>
      <c r="O40" s="30"/>
      <c r="P40" s="30"/>
      <c r="Q40" s="31"/>
    </row>
    <row r="41" spans="1:17">
      <c r="A41" s="249"/>
      <c r="B41" s="250"/>
      <c r="C41" s="251"/>
      <c r="D41" s="252"/>
      <c r="E41" s="252"/>
      <c r="F41" s="24" t="s">
        <v>416</v>
      </c>
      <c r="G41" s="26" t="s">
        <v>273</v>
      </c>
      <c r="H41" s="32" t="s">
        <v>141</v>
      </c>
      <c r="I41" s="28" t="s">
        <v>43</v>
      </c>
      <c r="J41" s="29"/>
      <c r="K41" s="30"/>
      <c r="L41" s="30"/>
      <c r="M41" s="30"/>
      <c r="N41" s="30"/>
      <c r="O41" s="30"/>
      <c r="P41" s="30"/>
      <c r="Q41" s="31"/>
    </row>
    <row r="42" spans="1:17" ht="31.5">
      <c r="A42" s="249"/>
      <c r="B42" s="250"/>
      <c r="C42" s="251"/>
      <c r="D42" s="252"/>
      <c r="E42" s="252"/>
      <c r="F42" s="25" t="s">
        <v>416</v>
      </c>
      <c r="G42" s="47" t="s">
        <v>417</v>
      </c>
      <c r="H42" s="32" t="s">
        <v>141</v>
      </c>
      <c r="I42" s="28" t="s">
        <v>43</v>
      </c>
      <c r="J42" s="29"/>
      <c r="K42" s="30"/>
      <c r="L42" s="30"/>
      <c r="M42" s="30"/>
      <c r="N42" s="30"/>
      <c r="O42" s="30"/>
      <c r="P42" s="30"/>
      <c r="Q42" s="31"/>
    </row>
    <row r="43" spans="1:17">
      <c r="A43" s="249"/>
      <c r="B43" s="250"/>
      <c r="C43" s="251"/>
      <c r="D43" s="252"/>
      <c r="E43" s="252"/>
      <c r="F43" s="24"/>
      <c r="G43" s="47"/>
      <c r="H43" s="32"/>
      <c r="I43" s="28"/>
      <c r="J43" s="29"/>
      <c r="K43" s="30"/>
      <c r="L43" s="30"/>
      <c r="M43" s="30"/>
      <c r="N43" s="30"/>
      <c r="O43" s="30"/>
      <c r="P43" s="30"/>
      <c r="Q43" s="31"/>
    </row>
    <row r="44" spans="1:17">
      <c r="A44" s="249"/>
      <c r="B44" s="250"/>
      <c r="C44" s="251"/>
      <c r="D44" s="252"/>
      <c r="E44" s="252"/>
      <c r="F44" s="24"/>
      <c r="G44" s="47"/>
      <c r="H44" s="32"/>
      <c r="I44" s="28"/>
      <c r="J44" s="29"/>
      <c r="K44" s="30"/>
      <c r="L44" s="30"/>
      <c r="M44" s="30"/>
      <c r="N44" s="30"/>
      <c r="O44" s="30"/>
      <c r="P44" s="30"/>
      <c r="Q44" s="31"/>
    </row>
    <row r="45" spans="1:17">
      <c r="A45" s="249"/>
      <c r="B45" s="250"/>
      <c r="C45" s="251"/>
      <c r="D45" s="252"/>
      <c r="E45" s="252"/>
      <c r="F45" s="24"/>
      <c r="G45" s="47"/>
      <c r="H45" s="32"/>
      <c r="I45" s="28"/>
      <c r="J45" s="29"/>
      <c r="K45" s="30"/>
      <c r="L45" s="30"/>
      <c r="M45" s="30"/>
      <c r="N45" s="30"/>
      <c r="O45" s="30"/>
      <c r="P45" s="30"/>
      <c r="Q45" s="31"/>
    </row>
    <row r="46" spans="1:17" ht="15.75" customHeight="1">
      <c r="A46" s="249"/>
      <c r="B46" s="250"/>
      <c r="C46" s="251"/>
      <c r="D46" s="252"/>
      <c r="E46" s="252"/>
      <c r="F46" s="24"/>
      <c r="G46" s="47"/>
      <c r="H46" s="32"/>
      <c r="I46" s="28"/>
      <c r="J46" s="29"/>
      <c r="K46" s="30"/>
      <c r="L46" s="30"/>
      <c r="M46" s="30"/>
      <c r="N46" s="30"/>
      <c r="O46" s="30"/>
      <c r="P46" s="30"/>
      <c r="Q46" s="31"/>
    </row>
    <row r="47" spans="1:17" ht="15.75" customHeight="1">
      <c r="A47" s="249"/>
      <c r="B47" s="250"/>
      <c r="C47" s="251"/>
      <c r="D47" s="35"/>
      <c r="E47" s="35"/>
      <c r="F47" s="93"/>
      <c r="G47" s="94"/>
      <c r="H47" s="95"/>
      <c r="I47" s="92"/>
      <c r="J47" s="29" t="s">
        <v>402</v>
      </c>
      <c r="K47" s="30" t="s">
        <v>1685</v>
      </c>
      <c r="L47" s="30"/>
      <c r="M47" s="30"/>
      <c r="N47" s="30"/>
      <c r="O47" s="30"/>
      <c r="P47" s="30"/>
      <c r="Q47" s="31"/>
    </row>
    <row r="48" spans="1:17" ht="14.85" customHeight="1">
      <c r="A48" s="249"/>
      <c r="B48" s="255" t="s">
        <v>87</v>
      </c>
      <c r="C48" s="251" t="s">
        <v>418</v>
      </c>
      <c r="D48" s="252" t="s">
        <v>138</v>
      </c>
      <c r="E48" s="252">
        <v>6</v>
      </c>
      <c r="F48" s="57" t="s">
        <v>419</v>
      </c>
      <c r="G48" s="97" t="s">
        <v>420</v>
      </c>
      <c r="H48" s="32" t="s">
        <v>141</v>
      </c>
      <c r="I48" s="28" t="s">
        <v>46</v>
      </c>
      <c r="J48" s="29"/>
      <c r="K48" s="30"/>
      <c r="L48" s="30"/>
      <c r="M48" s="30"/>
      <c r="N48" s="30"/>
      <c r="O48" s="30"/>
      <c r="P48" s="30"/>
      <c r="Q48" s="31"/>
    </row>
    <row r="49" spans="1:1024">
      <c r="A49" s="249"/>
      <c r="B49" s="255"/>
      <c r="C49" s="251"/>
      <c r="D49" s="252"/>
      <c r="E49" s="252"/>
      <c r="F49" s="24" t="s">
        <v>419</v>
      </c>
      <c r="G49" s="39" t="s">
        <v>143</v>
      </c>
      <c r="H49" s="32" t="s">
        <v>141</v>
      </c>
      <c r="I49" s="28" t="s">
        <v>92</v>
      </c>
      <c r="J49" s="29"/>
      <c r="K49" s="30"/>
      <c r="L49" s="30"/>
      <c r="M49" s="30"/>
      <c r="N49" s="30"/>
      <c r="O49" s="30"/>
      <c r="P49" s="30"/>
      <c r="Q49" s="31"/>
    </row>
    <row r="50" spans="1:1024">
      <c r="A50" s="249"/>
      <c r="B50" s="255"/>
      <c r="C50" s="251"/>
      <c r="D50" s="252"/>
      <c r="E50" s="252"/>
      <c r="F50" s="24" t="s">
        <v>419</v>
      </c>
      <c r="G50" s="39" t="s">
        <v>144</v>
      </c>
      <c r="H50" s="32" t="s">
        <v>141</v>
      </c>
      <c r="I50" s="28" t="s">
        <v>92</v>
      </c>
      <c r="J50" s="29"/>
      <c r="K50" s="30"/>
      <c r="L50" s="30"/>
      <c r="M50" s="30"/>
      <c r="N50" s="30"/>
      <c r="O50" s="30"/>
      <c r="P50" s="30"/>
      <c r="Q50" s="31"/>
    </row>
    <row r="51" spans="1:1024">
      <c r="A51" s="249"/>
      <c r="B51" s="255"/>
      <c r="C51" s="251"/>
      <c r="D51" s="252"/>
      <c r="E51" s="252"/>
      <c r="F51" s="25" t="s">
        <v>419</v>
      </c>
      <c r="G51" s="39" t="s">
        <v>145</v>
      </c>
      <c r="H51" s="32" t="s">
        <v>141</v>
      </c>
      <c r="I51" s="28" t="s">
        <v>92</v>
      </c>
      <c r="J51" s="29"/>
      <c r="K51" s="30"/>
      <c r="L51" s="30"/>
      <c r="M51" s="30"/>
      <c r="N51" s="30"/>
      <c r="O51" s="30"/>
      <c r="P51" s="30"/>
      <c r="Q51" s="31"/>
    </row>
    <row r="52" spans="1:1024">
      <c r="A52" s="249"/>
      <c r="B52" s="255"/>
      <c r="C52" s="251"/>
      <c r="D52" s="252"/>
      <c r="E52" s="252"/>
      <c r="F52" s="24" t="s">
        <v>419</v>
      </c>
      <c r="G52" s="39" t="s">
        <v>361</v>
      </c>
      <c r="H52" s="32" t="s">
        <v>141</v>
      </c>
      <c r="I52" s="28" t="s">
        <v>92</v>
      </c>
      <c r="J52" s="29"/>
      <c r="K52" s="30"/>
      <c r="L52" s="30"/>
      <c r="M52" s="30"/>
      <c r="N52" s="30"/>
      <c r="O52" s="30"/>
      <c r="P52" s="30"/>
      <c r="Q52" s="31"/>
    </row>
    <row r="53" spans="1:1024">
      <c r="A53" s="249"/>
      <c r="B53" s="255"/>
      <c r="C53" s="251"/>
      <c r="D53" s="252"/>
      <c r="E53" s="252"/>
      <c r="F53" s="57" t="s">
        <v>419</v>
      </c>
      <c r="G53" s="39" t="s">
        <v>421</v>
      </c>
      <c r="H53" s="32" t="s">
        <v>141</v>
      </c>
      <c r="I53" s="28" t="s">
        <v>46</v>
      </c>
      <c r="J53" s="29"/>
      <c r="K53" s="30"/>
      <c r="L53" s="30"/>
      <c r="M53" s="30"/>
      <c r="N53" s="30"/>
      <c r="O53" s="30"/>
      <c r="P53" s="30"/>
      <c r="Q53" s="31"/>
    </row>
    <row r="54" spans="1:1024">
      <c r="A54" s="249"/>
      <c r="B54" s="255"/>
      <c r="C54" s="251"/>
      <c r="D54" s="252"/>
      <c r="E54" s="252"/>
      <c r="F54" s="57" t="s">
        <v>419</v>
      </c>
      <c r="G54" s="39" t="s">
        <v>422</v>
      </c>
      <c r="H54" s="32" t="s">
        <v>141</v>
      </c>
      <c r="I54" s="28" t="s">
        <v>46</v>
      </c>
      <c r="J54" s="29"/>
      <c r="K54" s="30"/>
      <c r="L54" s="30"/>
      <c r="M54" s="30"/>
      <c r="N54" s="30"/>
      <c r="O54" s="30"/>
      <c r="P54" s="30"/>
      <c r="Q54" s="31"/>
    </row>
    <row r="55" spans="1:1024">
      <c r="A55" s="249"/>
      <c r="B55" s="255"/>
      <c r="C55" s="251"/>
      <c r="D55" s="252"/>
      <c r="E55" s="252"/>
      <c r="F55" s="57" t="s">
        <v>419</v>
      </c>
      <c r="G55" s="39" t="s">
        <v>423</v>
      </c>
      <c r="H55" s="32" t="s">
        <v>141</v>
      </c>
      <c r="I55" s="28" t="s">
        <v>46</v>
      </c>
      <c r="J55" s="29"/>
      <c r="K55" s="30"/>
      <c r="L55" s="30"/>
      <c r="M55" s="30"/>
      <c r="N55" s="30"/>
      <c r="O55" s="30"/>
      <c r="P55" s="30"/>
      <c r="Q55" s="31"/>
    </row>
    <row r="56" spans="1:1024" s="101" customFormat="1" ht="31.5">
      <c r="A56" s="249"/>
      <c r="B56" s="255"/>
      <c r="C56" s="251"/>
      <c r="D56" s="252"/>
      <c r="E56" s="252"/>
      <c r="F56" s="114" t="s">
        <v>419</v>
      </c>
      <c r="G56" s="26" t="s">
        <v>424</v>
      </c>
      <c r="H56" s="64" t="s">
        <v>141</v>
      </c>
      <c r="I56" s="65" t="s">
        <v>43</v>
      </c>
      <c r="J56" s="98"/>
      <c r="K56" s="99"/>
      <c r="L56" s="99"/>
      <c r="M56" s="99"/>
      <c r="N56" s="99"/>
      <c r="O56" s="99"/>
      <c r="P56" s="99"/>
      <c r="Q56" s="100"/>
      <c r="ALB56" s="2"/>
      <c r="ALC56" s="2"/>
      <c r="ALD56" s="2"/>
      <c r="ALE56" s="2"/>
      <c r="ALF56" s="2"/>
      <c r="ALG56" s="2"/>
      <c r="ALH56" s="2"/>
      <c r="ALI56" s="2"/>
      <c r="ALJ56" s="2"/>
      <c r="ALK56" s="2"/>
      <c r="ALL56" s="2"/>
      <c r="ALM56" s="2"/>
      <c r="ALN56" s="2"/>
      <c r="ALO56" s="2"/>
      <c r="ALP56" s="2"/>
      <c r="ALQ56" s="2"/>
      <c r="ALR56" s="2"/>
      <c r="ALS56" s="2"/>
      <c r="ALT56" s="2"/>
      <c r="ALU56" s="2"/>
      <c r="ALV56" s="2"/>
      <c r="ALW56" s="2"/>
      <c r="ALX56" s="2"/>
      <c r="ALY56" s="2"/>
      <c r="ALZ56" s="2"/>
      <c r="AMA56" s="2"/>
      <c r="AMB56" s="2"/>
      <c r="AMC56" s="2"/>
      <c r="AMD56" s="2"/>
      <c r="AME56" s="2"/>
      <c r="AMF56" s="2"/>
      <c r="AMG56" s="2"/>
      <c r="AMH56" s="2"/>
      <c r="AMI56" s="2"/>
      <c r="AMJ56" s="2"/>
    </row>
    <row r="57" spans="1:1024">
      <c r="A57" s="249"/>
      <c r="B57" s="255"/>
      <c r="C57" s="251"/>
      <c r="D57" s="252"/>
      <c r="E57" s="252"/>
      <c r="F57" s="24"/>
      <c r="G57" s="39"/>
      <c r="H57" s="32"/>
      <c r="I57" s="28"/>
      <c r="J57" s="29"/>
      <c r="K57" s="30"/>
      <c r="L57" s="30"/>
      <c r="M57" s="30"/>
      <c r="N57" s="30"/>
      <c r="O57" s="30"/>
      <c r="P57" s="30"/>
      <c r="Q57" s="31"/>
    </row>
    <row r="58" spans="1:1024">
      <c r="A58" s="249"/>
      <c r="B58" s="255"/>
      <c r="C58" s="251"/>
      <c r="D58" s="252"/>
      <c r="E58" s="252"/>
      <c r="F58" s="24"/>
      <c r="G58" s="39"/>
      <c r="H58" s="32"/>
      <c r="I58" s="28"/>
      <c r="J58" s="29"/>
      <c r="K58" s="30"/>
      <c r="L58" s="30"/>
      <c r="M58" s="30"/>
      <c r="N58" s="30"/>
      <c r="O58" s="30"/>
      <c r="P58" s="30"/>
      <c r="Q58" s="31"/>
    </row>
    <row r="59" spans="1:1024">
      <c r="A59" s="249"/>
      <c r="B59" s="255"/>
      <c r="C59" s="251"/>
      <c r="D59" s="252"/>
      <c r="E59" s="252"/>
      <c r="F59" s="24"/>
      <c r="G59" s="39"/>
      <c r="H59" s="32"/>
      <c r="I59" s="28"/>
      <c r="J59" s="29"/>
      <c r="K59" s="30"/>
      <c r="L59" s="30"/>
      <c r="M59" s="30"/>
      <c r="N59" s="30"/>
      <c r="O59" s="30"/>
      <c r="P59" s="30"/>
      <c r="Q59" s="31"/>
    </row>
    <row r="60" spans="1:1024">
      <c r="A60" s="249"/>
      <c r="B60" s="255"/>
      <c r="C60" s="251"/>
      <c r="D60" s="252"/>
      <c r="E60" s="252"/>
      <c r="F60" s="24"/>
      <c r="G60" s="39"/>
      <c r="H60" s="32"/>
      <c r="I60" s="28"/>
      <c r="J60" s="29"/>
      <c r="K60" s="30"/>
      <c r="L60" s="30"/>
      <c r="M60" s="30"/>
      <c r="N60" s="30"/>
      <c r="O60" s="30"/>
      <c r="P60" s="30"/>
      <c r="Q60" s="31"/>
    </row>
    <row r="61" spans="1:1024" ht="110.25">
      <c r="A61" s="249"/>
      <c r="B61" s="255"/>
      <c r="C61" s="251"/>
      <c r="D61" s="49"/>
      <c r="E61" s="49"/>
      <c r="F61" s="103"/>
      <c r="G61" s="104"/>
      <c r="H61" s="104"/>
      <c r="I61" s="52"/>
      <c r="J61" s="29" t="s">
        <v>402</v>
      </c>
      <c r="K61" s="30" t="s">
        <v>1708</v>
      </c>
      <c r="L61" s="30"/>
      <c r="M61" s="30"/>
      <c r="N61" s="30"/>
      <c r="O61" s="30"/>
      <c r="P61" s="30"/>
      <c r="Q61" s="31"/>
    </row>
    <row r="62" spans="1:1024" ht="15.75" customHeight="1">
      <c r="A62" s="249"/>
      <c r="B62" s="255"/>
      <c r="C62" s="251" t="s">
        <v>425</v>
      </c>
      <c r="D62" s="252" t="s">
        <v>153</v>
      </c>
      <c r="E62" s="252">
        <v>0</v>
      </c>
      <c r="F62" s="57"/>
      <c r="G62" s="47"/>
      <c r="H62" s="32"/>
      <c r="I62" s="28"/>
      <c r="J62" s="29" t="s">
        <v>402</v>
      </c>
      <c r="K62" s="30" t="s">
        <v>1804</v>
      </c>
      <c r="L62" s="30"/>
      <c r="M62" s="30"/>
      <c r="N62" s="30"/>
      <c r="O62" s="30"/>
      <c r="P62" s="30"/>
      <c r="Q62" s="31"/>
    </row>
    <row r="63" spans="1:1024">
      <c r="A63" s="249"/>
      <c r="B63" s="255"/>
      <c r="C63" s="251"/>
      <c r="D63" s="252"/>
      <c r="E63" s="252"/>
      <c r="F63" s="24"/>
      <c r="G63" s="47"/>
      <c r="H63" s="32"/>
      <c r="I63" s="28"/>
      <c r="J63" s="29"/>
      <c r="K63" s="30"/>
      <c r="L63" s="30"/>
      <c r="M63" s="30"/>
      <c r="N63" s="30"/>
      <c r="O63" s="30"/>
      <c r="P63" s="30"/>
      <c r="Q63" s="31"/>
    </row>
    <row r="64" spans="1:1024">
      <c r="A64" s="249"/>
      <c r="B64" s="255"/>
      <c r="C64" s="251"/>
      <c r="D64" s="252"/>
      <c r="E64" s="252"/>
      <c r="F64" s="24"/>
      <c r="G64" s="47"/>
      <c r="H64" s="32"/>
      <c r="I64" s="28"/>
      <c r="J64" s="29"/>
      <c r="K64" s="30"/>
      <c r="L64" s="30"/>
      <c r="M64" s="30"/>
      <c r="N64" s="30"/>
      <c r="O64" s="30"/>
      <c r="P64" s="30"/>
      <c r="Q64" s="31"/>
    </row>
    <row r="65" spans="1:1024">
      <c r="A65" s="249"/>
      <c r="B65" s="255"/>
      <c r="C65" s="251"/>
      <c r="D65" s="252"/>
      <c r="E65" s="252"/>
      <c r="F65" s="25"/>
      <c r="G65" s="47"/>
      <c r="H65" s="32"/>
      <c r="I65" s="28"/>
      <c r="J65" s="29"/>
      <c r="K65" s="30"/>
      <c r="L65" s="30"/>
      <c r="M65" s="30"/>
      <c r="N65" s="30"/>
      <c r="O65" s="30"/>
      <c r="P65" s="30"/>
      <c r="Q65" s="31"/>
    </row>
    <row r="66" spans="1:1024">
      <c r="A66" s="249"/>
      <c r="B66" s="255"/>
      <c r="C66" s="251"/>
      <c r="D66" s="252"/>
      <c r="E66" s="252"/>
      <c r="F66" s="24"/>
      <c r="G66" s="47"/>
      <c r="H66" s="32"/>
      <c r="I66" s="28"/>
      <c r="J66" s="29"/>
      <c r="K66" s="30"/>
      <c r="L66" s="30"/>
      <c r="M66" s="30"/>
      <c r="N66" s="30"/>
      <c r="O66" s="30"/>
      <c r="P66" s="30"/>
      <c r="Q66" s="31"/>
    </row>
    <row r="67" spans="1:1024">
      <c r="A67" s="249"/>
      <c r="B67" s="255"/>
      <c r="C67" s="251"/>
      <c r="D67" s="252"/>
      <c r="E67" s="252"/>
      <c r="F67" s="24"/>
      <c r="G67" s="47"/>
      <c r="H67" s="32"/>
      <c r="I67" s="28"/>
      <c r="J67" s="29"/>
      <c r="K67" s="30"/>
      <c r="L67" s="30"/>
      <c r="M67" s="30"/>
      <c r="N67" s="30"/>
      <c r="O67" s="30"/>
      <c r="P67" s="30"/>
      <c r="Q67" s="31"/>
    </row>
    <row r="68" spans="1:1024">
      <c r="A68" s="249"/>
      <c r="B68" s="255"/>
      <c r="C68" s="251"/>
      <c r="D68" s="252"/>
      <c r="E68" s="252"/>
      <c r="F68" s="24"/>
      <c r="G68" s="47"/>
      <c r="H68" s="32"/>
      <c r="I68" s="28"/>
      <c r="J68" s="29"/>
      <c r="K68" s="30"/>
      <c r="L68" s="30"/>
      <c r="M68" s="30"/>
      <c r="N68" s="30"/>
      <c r="O68" s="30"/>
      <c r="P68" s="30"/>
      <c r="Q68" s="31"/>
    </row>
    <row r="69" spans="1:1024">
      <c r="A69" s="249"/>
      <c r="B69" s="255"/>
      <c r="C69" s="251"/>
      <c r="D69" s="252"/>
      <c r="E69" s="252"/>
      <c r="F69" s="24"/>
      <c r="G69" s="47"/>
      <c r="H69" s="32"/>
      <c r="I69" s="28"/>
      <c r="J69" s="29"/>
      <c r="K69" s="30"/>
      <c r="L69" s="30"/>
      <c r="M69" s="30"/>
      <c r="N69" s="30"/>
      <c r="O69" s="30"/>
      <c r="P69" s="30"/>
      <c r="Q69" s="31"/>
    </row>
    <row r="70" spans="1:1024">
      <c r="A70" s="249"/>
      <c r="B70" s="255"/>
      <c r="C70" s="251"/>
      <c r="D70" s="49"/>
      <c r="E70" s="49"/>
      <c r="F70" s="103"/>
      <c r="G70" s="104"/>
      <c r="H70" s="104"/>
      <c r="I70" s="52"/>
      <c r="J70" s="29"/>
      <c r="K70" s="30"/>
      <c r="L70" s="30"/>
      <c r="M70" s="30"/>
      <c r="N70" s="30"/>
      <c r="O70" s="30"/>
      <c r="P70" s="30"/>
      <c r="Q70" s="31"/>
    </row>
    <row r="71" spans="1:1024" ht="15.75" customHeight="1">
      <c r="A71" s="249"/>
      <c r="B71" s="255"/>
      <c r="C71" s="251" t="s">
        <v>426</v>
      </c>
      <c r="D71" s="251" t="s">
        <v>284</v>
      </c>
      <c r="E71" s="251">
        <v>6</v>
      </c>
      <c r="F71" s="105" t="s">
        <v>427</v>
      </c>
      <c r="G71" s="106" t="str">
        <f>G9</f>
        <v>Sciences du langage</v>
      </c>
      <c r="H71" s="107"/>
      <c r="I71" s="108"/>
      <c r="J71" s="29"/>
      <c r="K71" s="30"/>
      <c r="L71" s="30"/>
      <c r="M71" s="30"/>
      <c r="N71" s="30"/>
      <c r="O71" s="30"/>
      <c r="P71" s="30"/>
      <c r="Q71" s="31"/>
    </row>
    <row r="72" spans="1:1024">
      <c r="A72" s="249"/>
      <c r="B72" s="255"/>
      <c r="C72" s="251"/>
      <c r="D72" s="251"/>
      <c r="E72" s="251"/>
      <c r="F72" s="105" t="s">
        <v>428</v>
      </c>
      <c r="G72" s="106" t="str">
        <f>G10</f>
        <v>Histoire de l'art et archéologie</v>
      </c>
      <c r="H72" s="107"/>
      <c r="I72" s="108"/>
      <c r="J72" s="29"/>
      <c r="K72" s="30"/>
      <c r="L72" s="30"/>
      <c r="M72" s="30"/>
      <c r="N72" s="30"/>
      <c r="O72" s="30"/>
      <c r="P72" s="30"/>
      <c r="Q72" s="31"/>
    </row>
    <row r="73" spans="1:1024">
      <c r="A73" s="249"/>
      <c r="B73" s="255"/>
      <c r="C73" s="251"/>
      <c r="D73" s="251"/>
      <c r="E73" s="251"/>
      <c r="F73" s="105" t="s">
        <v>429</v>
      </c>
      <c r="G73" s="106" t="str">
        <f>G11</f>
        <v>Arts du spectacle</v>
      </c>
      <c r="H73" s="107"/>
      <c r="I73" s="108"/>
      <c r="J73" s="29"/>
      <c r="K73" s="30"/>
      <c r="L73" s="30"/>
      <c r="M73" s="30"/>
      <c r="N73" s="30"/>
      <c r="O73" s="30"/>
      <c r="P73" s="30"/>
      <c r="Q73" s="31"/>
    </row>
    <row r="74" spans="1:1024">
      <c r="A74" s="249"/>
      <c r="B74" s="255"/>
      <c r="C74" s="251"/>
      <c r="D74" s="251"/>
      <c r="E74" s="251"/>
      <c r="F74" s="105" t="s">
        <v>430</v>
      </c>
      <c r="G74" s="106" t="str">
        <f>G12</f>
        <v>LLCER</v>
      </c>
      <c r="H74" s="107"/>
      <c r="I74" s="108"/>
      <c r="J74" s="29"/>
      <c r="K74" s="30"/>
      <c r="L74" s="30"/>
      <c r="M74" s="30"/>
      <c r="N74" s="30"/>
      <c r="O74" s="30"/>
      <c r="P74" s="30"/>
      <c r="Q74" s="31"/>
    </row>
    <row r="75" spans="1:1024">
      <c r="A75" s="249"/>
      <c r="B75" s="255"/>
      <c r="C75" s="251"/>
      <c r="D75" s="251"/>
      <c r="E75" s="251"/>
      <c r="F75" s="105" t="s">
        <v>431</v>
      </c>
      <c r="G75" s="106"/>
      <c r="H75" s="107"/>
      <c r="I75" s="108"/>
      <c r="J75" s="29"/>
      <c r="K75" s="30"/>
      <c r="L75" s="30"/>
      <c r="M75" s="30"/>
      <c r="N75" s="30"/>
      <c r="O75" s="30"/>
      <c r="P75" s="30"/>
      <c r="Q75" s="31"/>
    </row>
    <row r="76" spans="1:1024">
      <c r="A76" s="249"/>
      <c r="B76" s="255"/>
      <c r="C76" s="251"/>
      <c r="D76" s="49"/>
      <c r="E76" s="49"/>
      <c r="F76" s="103"/>
      <c r="G76" s="104"/>
      <c r="H76" s="104"/>
      <c r="I76" s="52"/>
      <c r="J76" s="29"/>
      <c r="K76" s="30"/>
      <c r="L76" s="30"/>
      <c r="M76" s="30"/>
      <c r="N76" s="30"/>
      <c r="O76" s="30"/>
      <c r="P76" s="30"/>
      <c r="Q76" s="31"/>
    </row>
    <row r="77" spans="1:1024" s="101" customFormat="1" ht="17.25" customHeight="1">
      <c r="A77" s="249"/>
      <c r="B77" s="255"/>
      <c r="C77" s="251" t="s">
        <v>432</v>
      </c>
      <c r="D77" s="251" t="s">
        <v>89</v>
      </c>
      <c r="E77" s="251">
        <v>3</v>
      </c>
      <c r="F77" s="96" t="s">
        <v>433</v>
      </c>
      <c r="G77" s="109" t="s">
        <v>434</v>
      </c>
      <c r="H77" s="64" t="s">
        <v>42</v>
      </c>
      <c r="I77" s="65" t="s">
        <v>92</v>
      </c>
      <c r="J77" s="98"/>
      <c r="K77" s="99"/>
      <c r="L77" s="99"/>
      <c r="M77" s="99"/>
      <c r="N77" s="99"/>
      <c r="O77" s="99"/>
      <c r="P77" s="99"/>
      <c r="Q77" s="100"/>
      <c r="ALB77" s="2"/>
      <c r="ALC77" s="2"/>
      <c r="ALD77" s="2"/>
      <c r="ALE77" s="2"/>
      <c r="ALF77" s="2"/>
      <c r="ALG77" s="2"/>
      <c r="ALH77" s="2"/>
      <c r="ALI77" s="2"/>
      <c r="ALJ77" s="2"/>
      <c r="ALK77" s="2"/>
      <c r="ALL77" s="2"/>
      <c r="ALM77" s="2"/>
      <c r="ALN77" s="2"/>
      <c r="ALO77" s="2"/>
      <c r="ALP77" s="2"/>
      <c r="ALQ77" s="2"/>
      <c r="ALR77" s="2"/>
      <c r="ALS77" s="2"/>
      <c r="ALT77" s="2"/>
      <c r="ALU77" s="2"/>
      <c r="ALV77" s="2"/>
      <c r="ALW77" s="2"/>
      <c r="ALX77" s="2"/>
      <c r="ALY77" s="2"/>
      <c r="ALZ77" s="2"/>
      <c r="AMA77" s="2"/>
      <c r="AMB77" s="2"/>
      <c r="AMC77" s="2"/>
      <c r="AMD77" s="2"/>
      <c r="AME77" s="2"/>
      <c r="AMF77" s="2"/>
      <c r="AMG77" s="2"/>
      <c r="AMH77" s="2"/>
      <c r="AMI77" s="2"/>
      <c r="AMJ77" s="2"/>
    </row>
    <row r="78" spans="1:1024" ht="15.75" hidden="1" customHeight="1">
      <c r="A78" s="249"/>
      <c r="B78" s="255"/>
      <c r="C78" s="251"/>
      <c r="D78" s="251"/>
      <c r="E78" s="251"/>
      <c r="F78" s="24"/>
      <c r="G78" s="47"/>
      <c r="H78" s="32"/>
      <c r="I78" s="28"/>
      <c r="J78" s="29"/>
      <c r="K78" s="30"/>
      <c r="L78" s="30"/>
      <c r="M78" s="30"/>
      <c r="N78" s="30"/>
      <c r="O78" s="30"/>
      <c r="P78" s="30"/>
      <c r="Q78" s="31"/>
    </row>
    <row r="79" spans="1:1024" ht="15.75" hidden="1" customHeight="1">
      <c r="A79" s="249"/>
      <c r="B79" s="255"/>
      <c r="C79" s="251"/>
      <c r="D79" s="251"/>
      <c r="E79" s="251"/>
      <c r="F79" s="24"/>
      <c r="G79" s="47"/>
      <c r="H79" s="32"/>
      <c r="I79" s="28"/>
      <c r="J79" s="29"/>
      <c r="K79" s="30"/>
      <c r="L79" s="30"/>
      <c r="M79" s="30"/>
      <c r="N79" s="30"/>
      <c r="O79" s="30"/>
      <c r="P79" s="30"/>
      <c r="Q79" s="31"/>
    </row>
    <row r="80" spans="1:1024" ht="15.75" hidden="1" customHeight="1">
      <c r="A80" s="249"/>
      <c r="B80" s="255"/>
      <c r="C80" s="251"/>
      <c r="D80" s="251"/>
      <c r="E80" s="251"/>
      <c r="F80" s="25"/>
      <c r="G80" s="47"/>
      <c r="H80" s="32"/>
      <c r="I80" s="28"/>
      <c r="J80" s="29"/>
      <c r="K80" s="30"/>
      <c r="L80" s="30"/>
      <c r="M80" s="30"/>
      <c r="N80" s="30"/>
      <c r="O80" s="30"/>
      <c r="P80" s="30"/>
      <c r="Q80" s="31"/>
    </row>
    <row r="81" spans="1:17" ht="15.75" hidden="1" customHeight="1">
      <c r="A81" s="249"/>
      <c r="B81" s="255"/>
      <c r="C81" s="251"/>
      <c r="D81" s="251"/>
      <c r="E81" s="251"/>
      <c r="F81" s="24"/>
      <c r="G81" s="47"/>
      <c r="H81" s="32"/>
      <c r="I81" s="28"/>
      <c r="J81" s="29"/>
      <c r="K81" s="30"/>
      <c r="L81" s="30"/>
      <c r="M81" s="30"/>
      <c r="N81" s="30"/>
      <c r="O81" s="30"/>
      <c r="P81" s="30"/>
      <c r="Q81" s="31"/>
    </row>
    <row r="82" spans="1:17" ht="15.75" hidden="1" customHeight="1">
      <c r="A82" s="249"/>
      <c r="B82" s="255"/>
      <c r="C82" s="251"/>
      <c r="D82" s="251"/>
      <c r="E82" s="251"/>
      <c r="F82" s="24"/>
      <c r="G82" s="47"/>
      <c r="H82" s="32"/>
      <c r="I82" s="28"/>
      <c r="J82" s="29"/>
      <c r="K82" s="30"/>
      <c r="L82" s="30"/>
      <c r="M82" s="30"/>
      <c r="N82" s="30"/>
      <c r="O82" s="30"/>
      <c r="P82" s="30"/>
      <c r="Q82" s="31"/>
    </row>
    <row r="83" spans="1:17" ht="15.75" hidden="1" customHeight="1">
      <c r="A83" s="249"/>
      <c r="B83" s="255"/>
      <c r="C83" s="251"/>
      <c r="D83" s="251"/>
      <c r="E83" s="251"/>
      <c r="F83" s="24"/>
      <c r="G83" s="47"/>
      <c r="H83" s="32"/>
      <c r="I83" s="28"/>
      <c r="J83" s="29"/>
      <c r="K83" s="30"/>
      <c r="L83" s="30"/>
      <c r="M83" s="30"/>
      <c r="N83" s="30"/>
      <c r="O83" s="30"/>
      <c r="P83" s="30"/>
      <c r="Q83" s="31"/>
    </row>
    <row r="84" spans="1:17" ht="15.75" hidden="1" customHeight="1">
      <c r="A84" s="249"/>
      <c r="B84" s="255"/>
      <c r="C84" s="251"/>
      <c r="D84" s="251"/>
      <c r="E84" s="251"/>
      <c r="F84" s="24"/>
      <c r="G84" s="47"/>
      <c r="H84" s="32"/>
      <c r="I84" s="28"/>
      <c r="J84" s="29"/>
      <c r="K84" s="30"/>
      <c r="L84" s="30"/>
      <c r="M84" s="30"/>
      <c r="N84" s="30"/>
      <c r="O84" s="30"/>
      <c r="P84" s="30"/>
      <c r="Q84" s="31"/>
    </row>
    <row r="85" spans="1:17" ht="63">
      <c r="A85" s="249"/>
      <c r="B85" s="255"/>
      <c r="C85" s="251"/>
      <c r="D85" s="49"/>
      <c r="E85" s="49"/>
      <c r="F85" s="103"/>
      <c r="G85" s="104"/>
      <c r="H85" s="104"/>
      <c r="I85" s="52"/>
      <c r="J85" s="29" t="s">
        <v>402</v>
      </c>
      <c r="K85" s="30" t="s">
        <v>1906</v>
      </c>
      <c r="L85" s="30"/>
      <c r="M85" s="30"/>
      <c r="N85" s="30"/>
      <c r="O85" s="30"/>
      <c r="P85" s="30"/>
      <c r="Q85" s="31"/>
    </row>
    <row r="86" spans="1:17" ht="15.75" customHeight="1">
      <c r="A86" s="249"/>
      <c r="B86" s="255"/>
      <c r="C86" s="261" t="s">
        <v>435</v>
      </c>
      <c r="D86" s="251" t="s">
        <v>295</v>
      </c>
      <c r="E86" s="251">
        <v>3</v>
      </c>
      <c r="F86" s="57" t="s">
        <v>436</v>
      </c>
      <c r="G86" s="47" t="s">
        <v>297</v>
      </c>
      <c r="H86" s="32" t="s">
        <v>42</v>
      </c>
      <c r="I86" s="28" t="s">
        <v>46</v>
      </c>
      <c r="J86" s="29"/>
      <c r="K86" s="30"/>
      <c r="L86" s="30"/>
      <c r="M86" s="30"/>
      <c r="N86" s="30"/>
      <c r="O86" s="30"/>
      <c r="P86" s="30"/>
      <c r="Q86" s="31"/>
    </row>
    <row r="87" spans="1:17">
      <c r="A87" s="249"/>
      <c r="B87" s="255"/>
      <c r="C87" s="261"/>
      <c r="D87" s="261"/>
      <c r="E87" s="261"/>
      <c r="F87" s="24" t="s">
        <v>437</v>
      </c>
      <c r="G87" s="26" t="s">
        <v>438</v>
      </c>
      <c r="H87" s="32" t="s">
        <v>42</v>
      </c>
      <c r="I87" s="28" t="s">
        <v>46</v>
      </c>
      <c r="J87" s="29"/>
      <c r="K87" s="30"/>
      <c r="L87" s="30"/>
      <c r="M87" s="30"/>
      <c r="N87" s="30"/>
      <c r="O87" s="30"/>
      <c r="P87" s="30"/>
      <c r="Q87" s="31"/>
    </row>
    <row r="88" spans="1:17">
      <c r="A88" s="249"/>
      <c r="B88" s="255"/>
      <c r="C88" s="261"/>
      <c r="D88" s="261"/>
      <c r="E88" s="261"/>
      <c r="F88" s="24"/>
      <c r="G88" s="26"/>
      <c r="H88" s="32"/>
      <c r="I88" s="28"/>
      <c r="J88" s="29"/>
      <c r="K88" s="30"/>
      <c r="L88" s="30"/>
      <c r="M88" s="30"/>
      <c r="N88" s="30"/>
      <c r="O88" s="30"/>
      <c r="P88" s="30"/>
      <c r="Q88" s="31"/>
    </row>
    <row r="89" spans="1:17">
      <c r="A89" s="249"/>
      <c r="B89" s="255"/>
      <c r="C89" s="261"/>
      <c r="D89" s="261"/>
      <c r="E89" s="261"/>
      <c r="F89" s="25"/>
      <c r="G89" s="47"/>
      <c r="H89" s="32"/>
      <c r="I89" s="28"/>
      <c r="J89" s="29"/>
      <c r="K89" s="30"/>
      <c r="L89" s="30"/>
      <c r="M89" s="30"/>
      <c r="N89" s="30"/>
      <c r="O89" s="30"/>
      <c r="P89" s="30"/>
      <c r="Q89" s="31"/>
    </row>
    <row r="90" spans="1:17" ht="15.75" hidden="1" customHeight="1">
      <c r="A90" s="249"/>
      <c r="B90" s="255"/>
      <c r="C90" s="261"/>
      <c r="D90" s="261"/>
      <c r="E90" s="261"/>
      <c r="F90" s="24"/>
      <c r="G90" s="47"/>
      <c r="H90" s="32"/>
      <c r="I90" s="28"/>
      <c r="J90" s="29"/>
      <c r="K90" s="30"/>
      <c r="L90" s="30"/>
      <c r="M90" s="30"/>
      <c r="N90" s="30"/>
      <c r="O90" s="30"/>
      <c r="P90" s="30"/>
      <c r="Q90" s="31"/>
    </row>
    <row r="91" spans="1:17" ht="15.75" hidden="1" customHeight="1">
      <c r="A91" s="249"/>
      <c r="B91" s="255"/>
      <c r="C91" s="261"/>
      <c r="D91" s="261"/>
      <c r="E91" s="261"/>
      <c r="F91" s="24"/>
      <c r="G91" s="47"/>
      <c r="H91" s="32"/>
      <c r="I91" s="28"/>
      <c r="J91" s="29"/>
      <c r="K91" s="30"/>
      <c r="L91" s="30"/>
      <c r="M91" s="30"/>
      <c r="N91" s="30"/>
      <c r="O91" s="30"/>
      <c r="P91" s="30"/>
      <c r="Q91" s="31"/>
    </row>
    <row r="92" spans="1:17" ht="15.75" hidden="1" customHeight="1">
      <c r="A92" s="249"/>
      <c r="B92" s="255"/>
      <c r="C92" s="261"/>
      <c r="D92" s="261"/>
      <c r="E92" s="261"/>
      <c r="F92" s="24"/>
      <c r="G92" s="47"/>
      <c r="H92" s="32"/>
      <c r="I92" s="28"/>
      <c r="J92" s="29"/>
      <c r="K92" s="30"/>
      <c r="L92" s="30"/>
      <c r="M92" s="30"/>
      <c r="N92" s="30"/>
      <c r="O92" s="30"/>
      <c r="P92" s="30"/>
      <c r="Q92" s="31"/>
    </row>
    <row r="93" spans="1:17" ht="15.75" hidden="1" customHeight="1">
      <c r="A93" s="249"/>
      <c r="B93" s="255"/>
      <c r="C93" s="261"/>
      <c r="D93" s="251"/>
      <c r="E93" s="251"/>
      <c r="F93" s="24"/>
      <c r="G93" s="47"/>
      <c r="H93" s="32"/>
      <c r="I93" s="28"/>
      <c r="J93" s="29"/>
      <c r="K93" s="30"/>
      <c r="L93" s="30"/>
      <c r="M93" s="30"/>
      <c r="N93" s="30"/>
      <c r="O93" s="30"/>
      <c r="P93" s="30"/>
      <c r="Q93" s="31"/>
    </row>
    <row r="94" spans="1:17" ht="63">
      <c r="A94" s="249"/>
      <c r="B94" s="255"/>
      <c r="C94" s="261"/>
      <c r="D94" s="49"/>
      <c r="E94" s="49"/>
      <c r="F94" s="103"/>
      <c r="G94" s="104"/>
      <c r="H94" s="104"/>
      <c r="I94" s="52"/>
      <c r="J94" s="29" t="s">
        <v>402</v>
      </c>
      <c r="K94" s="30" t="s">
        <v>1906</v>
      </c>
      <c r="L94" s="30"/>
      <c r="M94" s="30"/>
      <c r="N94" s="30"/>
      <c r="O94" s="30"/>
      <c r="P94" s="30"/>
      <c r="Q94" s="31"/>
    </row>
    <row r="95" spans="1:17">
      <c r="A95" s="249"/>
      <c r="B95" s="53" t="s">
        <v>439</v>
      </c>
      <c r="C95" s="54"/>
      <c r="D95" s="54"/>
      <c r="E95" s="110">
        <f>E17+E26+E39+E48+E62+E77+E86</f>
        <v>30</v>
      </c>
      <c r="F95" s="56"/>
      <c r="G95" s="54"/>
      <c r="H95" s="54"/>
      <c r="I95" s="54"/>
      <c r="J95" s="29"/>
      <c r="K95" s="30"/>
      <c r="L95" s="30"/>
      <c r="M95" s="30"/>
      <c r="N95" s="30"/>
      <c r="O95" s="30"/>
      <c r="P95" s="30"/>
      <c r="Q95" s="31"/>
    </row>
    <row r="96" spans="1:17" ht="14.85" customHeight="1">
      <c r="A96" s="287" t="s">
        <v>440</v>
      </c>
      <c r="B96" s="258" t="s">
        <v>38</v>
      </c>
      <c r="C96" s="288" t="s">
        <v>441</v>
      </c>
      <c r="D96" s="289" t="s">
        <v>442</v>
      </c>
      <c r="E96" s="289">
        <v>6</v>
      </c>
      <c r="F96" s="57" t="s">
        <v>443</v>
      </c>
      <c r="G96" s="26" t="s">
        <v>444</v>
      </c>
      <c r="H96" s="32" t="s">
        <v>42</v>
      </c>
      <c r="I96" s="28" t="s">
        <v>43</v>
      </c>
      <c r="J96" s="29"/>
      <c r="K96" s="30"/>
      <c r="L96" s="30"/>
      <c r="M96" s="30"/>
      <c r="N96" s="30"/>
      <c r="O96" s="30"/>
      <c r="P96" s="30"/>
      <c r="Q96" s="31"/>
    </row>
    <row r="97" spans="1:17" ht="31.5">
      <c r="A97" s="287"/>
      <c r="B97" s="258"/>
      <c r="C97" s="288"/>
      <c r="D97" s="289"/>
      <c r="E97" s="289"/>
      <c r="F97" s="24" t="s">
        <v>445</v>
      </c>
      <c r="G97" s="47" t="s">
        <v>446</v>
      </c>
      <c r="H97" s="32" t="s">
        <v>42</v>
      </c>
      <c r="I97" s="28" t="s">
        <v>43</v>
      </c>
      <c r="J97" s="29"/>
      <c r="K97" s="30"/>
      <c r="L97" s="30"/>
      <c r="M97" s="30"/>
      <c r="N97" s="30"/>
      <c r="O97" s="30"/>
      <c r="P97" s="30"/>
      <c r="Q97" s="31"/>
    </row>
    <row r="98" spans="1:17">
      <c r="A98" s="287"/>
      <c r="B98" s="258"/>
      <c r="C98" s="288"/>
      <c r="D98" s="289"/>
      <c r="E98" s="289"/>
      <c r="F98" s="24" t="s">
        <v>447</v>
      </c>
      <c r="G98" s="63" t="s">
        <v>444</v>
      </c>
      <c r="H98" s="32" t="s">
        <v>42</v>
      </c>
      <c r="I98" s="28" t="s">
        <v>46</v>
      </c>
      <c r="J98" s="29"/>
      <c r="K98" s="30"/>
      <c r="L98" s="30"/>
      <c r="M98" s="30"/>
      <c r="N98" s="30"/>
      <c r="O98" s="30"/>
      <c r="P98" s="30"/>
      <c r="Q98" s="31"/>
    </row>
    <row r="99" spans="1:17">
      <c r="A99" s="287"/>
      <c r="B99" s="258"/>
      <c r="C99" s="288"/>
      <c r="D99" s="289"/>
      <c r="E99" s="289"/>
      <c r="F99" s="25"/>
      <c r="G99" s="33"/>
      <c r="H99" s="32"/>
      <c r="I99" s="28"/>
      <c r="J99" s="29"/>
      <c r="K99" s="30"/>
      <c r="L99" s="30"/>
      <c r="M99" s="30"/>
      <c r="N99" s="30"/>
      <c r="O99" s="30"/>
      <c r="P99" s="30"/>
      <c r="Q99" s="31"/>
    </row>
    <row r="100" spans="1:17">
      <c r="A100" s="287"/>
      <c r="B100" s="258"/>
      <c r="C100" s="288"/>
      <c r="D100" s="289"/>
      <c r="E100" s="289"/>
      <c r="F100" s="25"/>
      <c r="G100" s="33"/>
      <c r="H100" s="32"/>
      <c r="I100" s="28"/>
      <c r="J100" s="29"/>
      <c r="K100" s="30"/>
      <c r="L100" s="30"/>
      <c r="M100" s="30"/>
      <c r="N100" s="30"/>
      <c r="O100" s="30"/>
      <c r="P100" s="30"/>
      <c r="Q100" s="31"/>
    </row>
    <row r="101" spans="1:17">
      <c r="A101" s="287"/>
      <c r="B101" s="258"/>
      <c r="C101" s="288"/>
      <c r="D101" s="289"/>
      <c r="E101" s="289"/>
      <c r="F101" s="25"/>
      <c r="G101" s="33"/>
      <c r="H101" s="32"/>
      <c r="I101" s="28"/>
      <c r="J101" s="29"/>
      <c r="K101" s="30"/>
      <c r="L101" s="30"/>
      <c r="M101" s="30"/>
      <c r="N101" s="30"/>
      <c r="O101" s="30"/>
      <c r="P101" s="30"/>
      <c r="Q101" s="31"/>
    </row>
    <row r="102" spans="1:17">
      <c r="A102" s="287"/>
      <c r="B102" s="258"/>
      <c r="C102" s="288"/>
      <c r="D102" s="289"/>
      <c r="E102" s="289"/>
      <c r="F102" s="25"/>
      <c r="G102" s="33"/>
      <c r="H102" s="32"/>
      <c r="I102" s="28"/>
      <c r="J102" s="29"/>
      <c r="K102" s="30"/>
      <c r="L102" s="30"/>
      <c r="M102" s="30"/>
      <c r="N102" s="30"/>
      <c r="O102" s="30"/>
      <c r="P102" s="30"/>
      <c r="Q102" s="31"/>
    </row>
    <row r="103" spans="1:17">
      <c r="A103" s="287"/>
      <c r="B103" s="258"/>
      <c r="C103" s="288"/>
      <c r="D103" s="289"/>
      <c r="E103" s="289"/>
      <c r="F103" s="24"/>
      <c r="G103" s="47"/>
      <c r="H103" s="32"/>
      <c r="I103" s="28"/>
      <c r="J103" s="29"/>
      <c r="K103" s="30"/>
      <c r="L103" s="30"/>
      <c r="M103" s="30"/>
      <c r="N103" s="30"/>
      <c r="O103" s="30"/>
      <c r="P103" s="30"/>
      <c r="Q103" s="31"/>
    </row>
    <row r="104" spans="1:17" ht="78.75">
      <c r="A104" s="287"/>
      <c r="B104" s="258"/>
      <c r="C104" s="288"/>
      <c r="D104" s="58"/>
      <c r="E104" s="58"/>
      <c r="F104" s="59"/>
      <c r="G104" s="61"/>
      <c r="H104" s="61"/>
      <c r="I104" s="62"/>
      <c r="J104" s="29" t="s">
        <v>402</v>
      </c>
      <c r="K104" s="30" t="s">
        <v>1800</v>
      </c>
      <c r="L104" s="30"/>
      <c r="M104" s="30"/>
      <c r="N104" s="30"/>
      <c r="O104" s="30"/>
      <c r="P104" s="30"/>
      <c r="Q104" s="31"/>
    </row>
    <row r="105" spans="1:17" ht="15.75" customHeight="1">
      <c r="A105" s="287"/>
      <c r="B105" s="258"/>
      <c r="C105" s="251" t="s">
        <v>448</v>
      </c>
      <c r="D105" s="252" t="s">
        <v>449</v>
      </c>
      <c r="E105" s="252">
        <v>6</v>
      </c>
      <c r="F105" s="57" t="s">
        <v>450</v>
      </c>
      <c r="G105" s="26" t="s">
        <v>451</v>
      </c>
      <c r="H105" s="32" t="s">
        <v>42</v>
      </c>
      <c r="I105" s="28" t="s">
        <v>43</v>
      </c>
      <c r="J105" s="29"/>
      <c r="K105" s="30"/>
      <c r="L105" s="30"/>
      <c r="M105" s="30"/>
      <c r="N105" s="30"/>
      <c r="O105" s="30"/>
      <c r="P105" s="30"/>
      <c r="Q105" s="31"/>
    </row>
    <row r="106" spans="1:17">
      <c r="A106" s="287"/>
      <c r="B106" s="258"/>
      <c r="C106" s="251"/>
      <c r="D106" s="252"/>
      <c r="E106" s="252"/>
      <c r="F106" s="24" t="s">
        <v>452</v>
      </c>
      <c r="G106" s="47" t="s">
        <v>451</v>
      </c>
      <c r="H106" s="32" t="s">
        <v>42</v>
      </c>
      <c r="I106" s="28" t="s">
        <v>46</v>
      </c>
      <c r="J106" s="29"/>
      <c r="K106" s="30"/>
      <c r="L106" s="30"/>
      <c r="M106" s="30"/>
      <c r="N106" s="30"/>
      <c r="O106" s="30"/>
      <c r="P106" s="30"/>
      <c r="Q106" s="31"/>
    </row>
    <row r="107" spans="1:17" ht="31.5">
      <c r="A107" s="287"/>
      <c r="B107" s="258"/>
      <c r="C107" s="251"/>
      <c r="D107" s="252"/>
      <c r="E107" s="252"/>
      <c r="F107" s="24" t="s">
        <v>453</v>
      </c>
      <c r="G107" s="47" t="s">
        <v>417</v>
      </c>
      <c r="H107" s="32" t="s">
        <v>141</v>
      </c>
      <c r="I107" s="28" t="s">
        <v>43</v>
      </c>
      <c r="J107" s="29"/>
      <c r="K107" s="30"/>
      <c r="L107" s="30"/>
      <c r="M107" s="30"/>
      <c r="N107" s="30"/>
      <c r="O107" s="30"/>
      <c r="P107" s="30"/>
      <c r="Q107" s="31"/>
    </row>
    <row r="108" spans="1:17">
      <c r="A108" s="287"/>
      <c r="B108" s="258"/>
      <c r="C108" s="251"/>
      <c r="D108" s="252"/>
      <c r="E108" s="252"/>
      <c r="F108" s="25" t="s">
        <v>453</v>
      </c>
      <c r="G108" s="47" t="s">
        <v>273</v>
      </c>
      <c r="H108" s="32" t="s">
        <v>141</v>
      </c>
      <c r="I108" s="28" t="s">
        <v>43</v>
      </c>
      <c r="J108" s="29"/>
      <c r="K108" s="30"/>
      <c r="L108" s="30"/>
      <c r="M108" s="30"/>
      <c r="N108" s="30"/>
      <c r="O108" s="30"/>
      <c r="P108" s="30"/>
      <c r="Q108" s="31"/>
    </row>
    <row r="109" spans="1:17">
      <c r="A109" s="287"/>
      <c r="B109" s="258"/>
      <c r="C109" s="251"/>
      <c r="D109" s="252"/>
      <c r="E109" s="252"/>
      <c r="F109" s="24"/>
      <c r="G109" s="47"/>
      <c r="H109" s="32"/>
      <c r="I109" s="28"/>
      <c r="J109" s="29"/>
      <c r="K109" s="30"/>
      <c r="L109" s="30"/>
      <c r="M109" s="30"/>
      <c r="N109" s="30"/>
      <c r="O109" s="30"/>
      <c r="P109" s="30"/>
      <c r="Q109" s="31"/>
    </row>
    <row r="110" spans="1:17">
      <c r="A110" s="287"/>
      <c r="B110" s="258"/>
      <c r="C110" s="251"/>
      <c r="D110" s="252"/>
      <c r="E110" s="252"/>
      <c r="F110" s="24"/>
      <c r="G110" s="26"/>
      <c r="H110" s="32"/>
      <c r="I110" s="28"/>
      <c r="J110" s="29"/>
      <c r="K110" s="30"/>
      <c r="L110" s="30"/>
      <c r="M110" s="30"/>
      <c r="N110" s="30"/>
      <c r="O110" s="30"/>
      <c r="P110" s="30"/>
      <c r="Q110" s="31"/>
    </row>
    <row r="111" spans="1:17">
      <c r="A111" s="287"/>
      <c r="B111" s="258"/>
      <c r="C111" s="251"/>
      <c r="D111" s="252"/>
      <c r="E111" s="252"/>
      <c r="F111" s="24"/>
      <c r="G111" s="47"/>
      <c r="H111" s="32"/>
      <c r="I111" s="28"/>
      <c r="J111" s="29"/>
      <c r="K111" s="30"/>
      <c r="L111" s="30"/>
      <c r="M111" s="30"/>
      <c r="N111" s="30"/>
      <c r="O111" s="30"/>
      <c r="P111" s="30"/>
      <c r="Q111" s="31"/>
    </row>
    <row r="112" spans="1:17">
      <c r="A112" s="287"/>
      <c r="B112" s="258"/>
      <c r="C112" s="251"/>
      <c r="D112" s="252"/>
      <c r="E112" s="252"/>
      <c r="F112" s="24"/>
      <c r="G112" s="47"/>
      <c r="H112" s="32"/>
      <c r="I112" s="28"/>
      <c r="J112" s="29"/>
      <c r="K112" s="30"/>
      <c r="L112" s="30"/>
      <c r="M112" s="30"/>
      <c r="N112" s="30"/>
      <c r="O112" s="30"/>
      <c r="P112" s="30"/>
      <c r="Q112" s="31"/>
    </row>
    <row r="113" spans="1:17" ht="110.25">
      <c r="A113" s="287"/>
      <c r="B113" s="258"/>
      <c r="C113" s="251"/>
      <c r="D113" s="58"/>
      <c r="E113" s="58"/>
      <c r="F113" s="59"/>
      <c r="G113" s="61"/>
      <c r="H113" s="61"/>
      <c r="I113" s="62"/>
      <c r="J113" s="29" t="s">
        <v>402</v>
      </c>
      <c r="K113" s="30" t="s">
        <v>1890</v>
      </c>
      <c r="L113" s="30"/>
      <c r="M113" s="30"/>
      <c r="N113" s="30"/>
      <c r="O113" s="30"/>
      <c r="P113" s="30"/>
      <c r="Q113" s="31"/>
    </row>
    <row r="114" spans="1:17" ht="15.75" customHeight="1">
      <c r="A114" s="287"/>
      <c r="B114" s="258"/>
      <c r="C114" s="251" t="s">
        <v>454</v>
      </c>
      <c r="D114" s="252" t="s">
        <v>455</v>
      </c>
      <c r="E114" s="252">
        <v>6</v>
      </c>
      <c r="F114" s="57" t="s">
        <v>456</v>
      </c>
      <c r="G114" s="47" t="s">
        <v>455</v>
      </c>
      <c r="H114" s="32" t="s">
        <v>42</v>
      </c>
      <c r="I114" s="28" t="s">
        <v>43</v>
      </c>
      <c r="J114" s="29"/>
      <c r="K114" s="30"/>
      <c r="L114" s="30"/>
      <c r="M114" s="30"/>
      <c r="N114" s="30"/>
      <c r="O114" s="30"/>
      <c r="P114" s="30"/>
      <c r="Q114" s="31"/>
    </row>
    <row r="115" spans="1:17">
      <c r="A115" s="287"/>
      <c r="B115" s="258"/>
      <c r="C115" s="251"/>
      <c r="D115" s="252"/>
      <c r="E115" s="252"/>
      <c r="F115" s="24" t="s">
        <v>457</v>
      </c>
      <c r="G115" s="47" t="s">
        <v>455</v>
      </c>
      <c r="H115" s="32" t="s">
        <v>42</v>
      </c>
      <c r="I115" s="28" t="s">
        <v>46</v>
      </c>
      <c r="J115" s="29"/>
      <c r="K115" s="30"/>
      <c r="L115" s="30"/>
      <c r="M115" s="30"/>
      <c r="N115" s="30"/>
      <c r="O115" s="30"/>
      <c r="P115" s="30"/>
      <c r="Q115" s="31"/>
    </row>
    <row r="116" spans="1:17" ht="31.5">
      <c r="A116" s="287"/>
      <c r="B116" s="258"/>
      <c r="C116" s="251"/>
      <c r="D116" s="252"/>
      <c r="E116" s="252"/>
      <c r="F116" s="24" t="s">
        <v>458</v>
      </c>
      <c r="G116" s="63" t="s">
        <v>417</v>
      </c>
      <c r="H116" s="32" t="s">
        <v>141</v>
      </c>
      <c r="I116" s="28" t="s">
        <v>46</v>
      </c>
      <c r="J116" s="29"/>
      <c r="K116" s="30"/>
      <c r="L116" s="30"/>
      <c r="M116" s="30"/>
      <c r="N116" s="30"/>
      <c r="O116" s="30"/>
      <c r="P116" s="30"/>
      <c r="Q116" s="31"/>
    </row>
    <row r="117" spans="1:17">
      <c r="A117" s="287"/>
      <c r="B117" s="258"/>
      <c r="C117" s="251"/>
      <c r="D117" s="252"/>
      <c r="E117" s="252"/>
      <c r="F117" s="25" t="s">
        <v>458</v>
      </c>
      <c r="G117" s="47" t="s">
        <v>225</v>
      </c>
      <c r="H117" s="32" t="s">
        <v>141</v>
      </c>
      <c r="I117" s="28" t="s">
        <v>46</v>
      </c>
      <c r="J117" s="29"/>
      <c r="K117" s="30"/>
      <c r="L117" s="30"/>
      <c r="M117" s="30"/>
      <c r="N117" s="30"/>
      <c r="O117" s="30"/>
      <c r="P117" s="30"/>
      <c r="Q117" s="31"/>
    </row>
    <row r="118" spans="1:17">
      <c r="A118" s="287"/>
      <c r="B118" s="258"/>
      <c r="C118" s="251"/>
      <c r="D118" s="252"/>
      <c r="E118" s="252"/>
      <c r="F118" s="24" t="s">
        <v>458</v>
      </c>
      <c r="G118" s="47" t="s">
        <v>409</v>
      </c>
      <c r="H118" s="32" t="s">
        <v>141</v>
      </c>
      <c r="I118" s="28" t="s">
        <v>46</v>
      </c>
      <c r="J118" s="29"/>
      <c r="K118" s="30"/>
      <c r="L118" s="30"/>
      <c r="M118" s="30"/>
      <c r="N118" s="30"/>
      <c r="O118" s="30"/>
      <c r="P118" s="30"/>
      <c r="Q118" s="31"/>
    </row>
    <row r="119" spans="1:17">
      <c r="A119" s="287"/>
      <c r="B119" s="258"/>
      <c r="C119" s="251"/>
      <c r="D119" s="252"/>
      <c r="E119" s="252"/>
      <c r="F119" s="24" t="s">
        <v>458</v>
      </c>
      <c r="G119" s="47" t="s">
        <v>410</v>
      </c>
      <c r="H119" s="32" t="s">
        <v>141</v>
      </c>
      <c r="I119" s="28" t="s">
        <v>46</v>
      </c>
      <c r="J119" s="29"/>
      <c r="K119" s="30"/>
      <c r="L119" s="30"/>
      <c r="M119" s="30"/>
      <c r="N119" s="30"/>
      <c r="O119" s="30"/>
      <c r="P119" s="30"/>
      <c r="Q119" s="31"/>
    </row>
    <row r="120" spans="1:17">
      <c r="A120" s="287"/>
      <c r="B120" s="258"/>
      <c r="C120" s="251"/>
      <c r="D120" s="252"/>
      <c r="E120" s="252"/>
      <c r="F120" s="24" t="s">
        <v>458</v>
      </c>
      <c r="G120" s="47" t="s">
        <v>227</v>
      </c>
      <c r="H120" s="32" t="s">
        <v>141</v>
      </c>
      <c r="I120" s="28" t="s">
        <v>46</v>
      </c>
      <c r="J120" s="29"/>
      <c r="K120" s="30"/>
      <c r="L120" s="30"/>
      <c r="M120" s="30"/>
      <c r="N120" s="30"/>
      <c r="O120" s="30"/>
      <c r="P120" s="30"/>
      <c r="Q120" s="31"/>
    </row>
    <row r="121" spans="1:17">
      <c r="A121" s="287"/>
      <c r="B121" s="258"/>
      <c r="C121" s="251"/>
      <c r="D121" s="252"/>
      <c r="E121" s="252"/>
      <c r="F121" s="24" t="s">
        <v>458</v>
      </c>
      <c r="G121" s="47" t="s">
        <v>228</v>
      </c>
      <c r="H121" s="32" t="s">
        <v>141</v>
      </c>
      <c r="I121" s="28" t="s">
        <v>46</v>
      </c>
      <c r="J121" s="29"/>
      <c r="K121" s="30"/>
      <c r="L121" s="30"/>
      <c r="M121" s="30"/>
      <c r="N121" s="30"/>
      <c r="O121" s="30"/>
      <c r="P121" s="30"/>
      <c r="Q121" s="31"/>
    </row>
    <row r="122" spans="1:17">
      <c r="A122" s="287"/>
      <c r="B122" s="258"/>
      <c r="C122" s="251"/>
      <c r="D122" s="252"/>
      <c r="E122" s="252"/>
      <c r="F122" s="24"/>
      <c r="G122" s="47"/>
      <c r="H122" s="32"/>
      <c r="I122" s="28"/>
      <c r="J122" s="29"/>
      <c r="K122" s="30"/>
      <c r="L122" s="30"/>
      <c r="M122" s="30"/>
      <c r="N122" s="30"/>
      <c r="O122" s="30"/>
      <c r="P122" s="30"/>
      <c r="Q122" s="31"/>
    </row>
    <row r="123" spans="1:17">
      <c r="A123" s="287"/>
      <c r="B123" s="258"/>
      <c r="C123" s="251"/>
      <c r="D123" s="252"/>
      <c r="E123" s="252"/>
      <c r="F123" s="24"/>
      <c r="G123" s="47"/>
      <c r="H123" s="32"/>
      <c r="I123" s="28"/>
      <c r="J123" s="29"/>
      <c r="K123" s="30"/>
      <c r="L123" s="30"/>
      <c r="M123" s="30"/>
      <c r="N123" s="30"/>
      <c r="O123" s="30"/>
      <c r="P123" s="30"/>
      <c r="Q123" s="31"/>
    </row>
    <row r="124" spans="1:17">
      <c r="A124" s="287"/>
      <c r="B124" s="258"/>
      <c r="C124" s="251"/>
      <c r="D124" s="252"/>
      <c r="E124" s="252"/>
      <c r="F124" s="24"/>
      <c r="G124" s="47"/>
      <c r="H124" s="32"/>
      <c r="I124" s="28"/>
      <c r="J124" s="29"/>
      <c r="K124" s="30"/>
      <c r="L124" s="30"/>
      <c r="M124" s="30"/>
      <c r="N124" s="30"/>
      <c r="O124" s="30"/>
      <c r="P124" s="30"/>
      <c r="Q124" s="31"/>
    </row>
    <row r="125" spans="1:17">
      <c r="A125" s="287"/>
      <c r="B125" s="258"/>
      <c r="C125" s="251"/>
      <c r="D125" s="252"/>
      <c r="E125" s="252"/>
      <c r="F125" s="24"/>
      <c r="G125" s="47"/>
      <c r="H125" s="32"/>
      <c r="I125" s="28"/>
      <c r="J125" s="29"/>
      <c r="K125" s="30"/>
      <c r="L125" s="30"/>
      <c r="M125" s="30"/>
      <c r="N125" s="30"/>
      <c r="O125" s="30"/>
      <c r="P125" s="30"/>
      <c r="Q125" s="31"/>
    </row>
    <row r="126" spans="1:17" ht="78.75">
      <c r="A126" s="287"/>
      <c r="B126" s="258"/>
      <c r="C126" s="251"/>
      <c r="D126" s="58"/>
      <c r="E126" s="58"/>
      <c r="F126" s="59"/>
      <c r="G126" s="61"/>
      <c r="H126" s="61"/>
      <c r="I126" s="62"/>
      <c r="J126" s="29" t="s">
        <v>402</v>
      </c>
      <c r="K126" s="30" t="s">
        <v>1826</v>
      </c>
      <c r="L126" s="30"/>
      <c r="M126" s="30"/>
      <c r="N126" s="30"/>
      <c r="O126" s="30"/>
      <c r="P126" s="30"/>
      <c r="Q126" s="31"/>
    </row>
    <row r="127" spans="1:17" ht="15" customHeight="1">
      <c r="A127" s="287"/>
      <c r="B127" s="290" t="s">
        <v>87</v>
      </c>
      <c r="C127" s="251" t="s">
        <v>459</v>
      </c>
      <c r="D127" s="252" t="s">
        <v>138</v>
      </c>
      <c r="E127" s="252">
        <v>6</v>
      </c>
      <c r="F127" s="57" t="s">
        <v>460</v>
      </c>
      <c r="G127" s="26" t="s">
        <v>461</v>
      </c>
      <c r="H127" s="32" t="s">
        <v>141</v>
      </c>
      <c r="I127" s="28" t="s">
        <v>46</v>
      </c>
      <c r="J127" s="29"/>
      <c r="K127" s="30"/>
      <c r="L127" s="30"/>
      <c r="M127" s="30"/>
      <c r="N127" s="30"/>
      <c r="O127" s="30"/>
      <c r="P127" s="30"/>
      <c r="Q127" s="31"/>
    </row>
    <row r="128" spans="1:17" ht="15" customHeight="1">
      <c r="A128" s="287"/>
      <c r="B128" s="290"/>
      <c r="C128" s="251"/>
      <c r="D128" s="252"/>
      <c r="E128" s="252"/>
      <c r="F128" s="24" t="s">
        <v>460</v>
      </c>
      <c r="G128" s="47" t="s">
        <v>143</v>
      </c>
      <c r="H128" s="32" t="s">
        <v>141</v>
      </c>
      <c r="I128" s="28" t="s">
        <v>92</v>
      </c>
      <c r="J128" s="29"/>
      <c r="K128" s="30"/>
      <c r="L128" s="30"/>
      <c r="M128" s="30"/>
      <c r="N128" s="30"/>
      <c r="O128" s="30"/>
      <c r="P128" s="30"/>
      <c r="Q128" s="31"/>
    </row>
    <row r="129" spans="1:17" ht="15" customHeight="1">
      <c r="A129" s="287"/>
      <c r="B129" s="290"/>
      <c r="C129" s="251"/>
      <c r="D129" s="252"/>
      <c r="E129" s="252"/>
      <c r="F129" s="24" t="s">
        <v>460</v>
      </c>
      <c r="G129" s="47" t="s">
        <v>144</v>
      </c>
      <c r="H129" s="32" t="s">
        <v>141</v>
      </c>
      <c r="I129" s="28" t="s">
        <v>92</v>
      </c>
      <c r="J129" s="29"/>
      <c r="K129" s="30"/>
      <c r="L129" s="30"/>
      <c r="M129" s="30"/>
      <c r="N129" s="30"/>
      <c r="O129" s="30"/>
      <c r="P129" s="30"/>
      <c r="Q129" s="31"/>
    </row>
    <row r="130" spans="1:17" ht="15" customHeight="1">
      <c r="A130" s="287"/>
      <c r="B130" s="290"/>
      <c r="C130" s="251"/>
      <c r="D130" s="252"/>
      <c r="E130" s="252"/>
      <c r="F130" s="25" t="s">
        <v>460</v>
      </c>
      <c r="G130" s="47" t="s">
        <v>145</v>
      </c>
      <c r="H130" s="32" t="s">
        <v>141</v>
      </c>
      <c r="I130" s="28" t="s">
        <v>92</v>
      </c>
      <c r="J130" s="29"/>
      <c r="K130" s="30"/>
      <c r="L130" s="30"/>
      <c r="M130" s="30"/>
      <c r="N130" s="30"/>
      <c r="O130" s="30"/>
      <c r="P130" s="30"/>
      <c r="Q130" s="31"/>
    </row>
    <row r="131" spans="1:17" ht="15" customHeight="1">
      <c r="A131" s="287"/>
      <c r="B131" s="290"/>
      <c r="C131" s="251"/>
      <c r="D131" s="252"/>
      <c r="E131" s="252"/>
      <c r="F131" s="24" t="s">
        <v>460</v>
      </c>
      <c r="G131" s="47" t="s">
        <v>361</v>
      </c>
      <c r="H131" s="32" t="s">
        <v>141</v>
      </c>
      <c r="I131" s="28" t="s">
        <v>92</v>
      </c>
      <c r="J131" s="29"/>
      <c r="K131" s="30"/>
      <c r="L131" s="30"/>
      <c r="M131" s="30"/>
      <c r="N131" s="30"/>
      <c r="O131" s="30"/>
      <c r="P131" s="30"/>
      <c r="Q131" s="31"/>
    </row>
    <row r="132" spans="1:17" ht="15" customHeight="1">
      <c r="A132" s="287"/>
      <c r="B132" s="290"/>
      <c r="C132" s="251"/>
      <c r="D132" s="252"/>
      <c r="E132" s="252"/>
      <c r="F132" s="24" t="s">
        <v>460</v>
      </c>
      <c r="G132" s="26" t="s">
        <v>462</v>
      </c>
      <c r="H132" s="32" t="s">
        <v>141</v>
      </c>
      <c r="I132" s="28" t="s">
        <v>46</v>
      </c>
      <c r="J132" s="29"/>
      <c r="K132" s="30"/>
      <c r="L132" s="30"/>
      <c r="M132" s="30"/>
      <c r="N132" s="30"/>
      <c r="O132" s="30"/>
      <c r="P132" s="30"/>
      <c r="Q132" s="31"/>
    </row>
    <row r="133" spans="1:17" ht="15" customHeight="1">
      <c r="A133" s="287"/>
      <c r="B133" s="290"/>
      <c r="C133" s="251"/>
      <c r="D133" s="252"/>
      <c r="E133" s="252"/>
      <c r="F133" s="24" t="s">
        <v>460</v>
      </c>
      <c r="G133" s="26" t="s">
        <v>463</v>
      </c>
      <c r="H133" s="32" t="s">
        <v>141</v>
      </c>
      <c r="I133" s="28" t="s">
        <v>46</v>
      </c>
      <c r="J133" s="29"/>
      <c r="K133" s="30"/>
      <c r="L133" s="30"/>
      <c r="M133" s="30"/>
      <c r="N133" s="30"/>
      <c r="O133" s="30"/>
      <c r="P133" s="30"/>
      <c r="Q133" s="31"/>
    </row>
    <row r="134" spans="1:17" ht="15" customHeight="1">
      <c r="A134" s="287"/>
      <c r="B134" s="290"/>
      <c r="C134" s="251"/>
      <c r="D134" s="252"/>
      <c r="E134" s="252"/>
      <c r="F134" s="24" t="s">
        <v>460</v>
      </c>
      <c r="G134" s="47" t="s">
        <v>464</v>
      </c>
      <c r="H134" s="32" t="s">
        <v>141</v>
      </c>
      <c r="I134" s="28" t="s">
        <v>43</v>
      </c>
      <c r="J134" s="29"/>
      <c r="K134" s="30"/>
      <c r="L134" s="30"/>
      <c r="M134" s="30"/>
      <c r="N134" s="30"/>
      <c r="O134" s="30"/>
      <c r="P134" s="30"/>
      <c r="Q134" s="31"/>
    </row>
    <row r="135" spans="1:17" ht="15" customHeight="1">
      <c r="A135" s="287"/>
      <c r="B135" s="290"/>
      <c r="C135" s="251"/>
      <c r="D135" s="252"/>
      <c r="E135" s="252"/>
      <c r="F135" s="24" t="s">
        <v>460</v>
      </c>
      <c r="G135" s="47" t="s">
        <v>465</v>
      </c>
      <c r="H135" s="32" t="s">
        <v>141</v>
      </c>
      <c r="I135" s="28" t="s">
        <v>46</v>
      </c>
      <c r="J135" s="29"/>
      <c r="K135" s="30"/>
      <c r="L135" s="30"/>
      <c r="M135" s="30"/>
      <c r="N135" s="30"/>
      <c r="O135" s="30"/>
      <c r="P135" s="30"/>
      <c r="Q135" s="31"/>
    </row>
    <row r="136" spans="1:17" ht="15" customHeight="1">
      <c r="A136" s="287"/>
      <c r="B136" s="290"/>
      <c r="C136" s="251"/>
      <c r="D136" s="252"/>
      <c r="E136" s="252"/>
      <c r="F136" s="24" t="s">
        <v>460</v>
      </c>
      <c r="G136" s="47" t="s">
        <v>466</v>
      </c>
      <c r="H136" s="32" t="s">
        <v>141</v>
      </c>
      <c r="I136" s="28" t="s">
        <v>46</v>
      </c>
      <c r="J136" s="29"/>
      <c r="K136" s="30"/>
      <c r="L136" s="30"/>
      <c r="M136" s="30"/>
      <c r="N136" s="30"/>
      <c r="O136" s="30"/>
      <c r="P136" s="30"/>
      <c r="Q136" s="31"/>
    </row>
    <row r="137" spans="1:17" ht="15" customHeight="1">
      <c r="A137" s="287"/>
      <c r="B137" s="290"/>
      <c r="C137" s="251"/>
      <c r="D137" s="252"/>
      <c r="E137" s="252"/>
      <c r="F137" s="24"/>
      <c r="G137" s="63"/>
      <c r="H137" s="32"/>
      <c r="I137" s="28"/>
      <c r="J137" s="29"/>
      <c r="K137" s="30"/>
      <c r="L137" s="30"/>
      <c r="M137" s="30"/>
      <c r="N137" s="30"/>
      <c r="O137" s="30"/>
      <c r="P137" s="30"/>
      <c r="Q137" s="31"/>
    </row>
    <row r="138" spans="1:17" ht="15" customHeight="1">
      <c r="A138" s="287"/>
      <c r="B138" s="290"/>
      <c r="C138" s="251"/>
      <c r="D138" s="252"/>
      <c r="E138" s="252"/>
      <c r="F138" s="24"/>
      <c r="G138" s="47"/>
      <c r="H138" s="32"/>
      <c r="I138" s="28"/>
      <c r="J138" s="29"/>
      <c r="K138" s="30"/>
      <c r="L138" s="30"/>
      <c r="M138" s="30"/>
      <c r="N138" s="30"/>
      <c r="O138" s="30"/>
      <c r="P138" s="30"/>
      <c r="Q138" s="31"/>
    </row>
    <row r="139" spans="1:17" ht="15" customHeight="1">
      <c r="A139" s="287"/>
      <c r="B139" s="290"/>
      <c r="C139" s="251"/>
      <c r="D139" s="252"/>
      <c r="E139" s="252"/>
      <c r="F139" s="24"/>
      <c r="G139" s="47"/>
      <c r="H139" s="32"/>
      <c r="I139" s="28"/>
      <c r="J139" s="29"/>
      <c r="K139" s="30"/>
      <c r="L139" s="30"/>
      <c r="M139" s="30"/>
      <c r="N139" s="30"/>
      <c r="O139" s="30"/>
      <c r="P139" s="30"/>
      <c r="Q139" s="31"/>
    </row>
    <row r="140" spans="1:17" ht="15" customHeight="1">
      <c r="A140" s="287"/>
      <c r="B140" s="290"/>
      <c r="C140" s="251"/>
      <c r="D140" s="66"/>
      <c r="E140" s="66"/>
      <c r="F140" s="67"/>
      <c r="G140" s="69"/>
      <c r="H140" s="69"/>
      <c r="I140" s="70"/>
      <c r="J140" s="29" t="s">
        <v>402</v>
      </c>
      <c r="K140" s="30" t="s">
        <v>1963</v>
      </c>
      <c r="L140" s="30"/>
      <c r="M140" s="30"/>
      <c r="N140" s="30"/>
      <c r="O140" s="30"/>
      <c r="P140" s="30"/>
      <c r="Q140" s="31"/>
    </row>
    <row r="141" spans="1:17" ht="15" customHeight="1">
      <c r="A141" s="287"/>
      <c r="B141" s="290"/>
      <c r="C141" s="251" t="s">
        <v>467</v>
      </c>
      <c r="D141" s="252" t="s">
        <v>153</v>
      </c>
      <c r="E141" s="252">
        <v>0</v>
      </c>
      <c r="F141" s="57"/>
      <c r="G141" s="47"/>
      <c r="H141" s="32"/>
      <c r="I141" s="28"/>
      <c r="J141" s="29" t="s">
        <v>402</v>
      </c>
      <c r="K141" s="30" t="s">
        <v>2094</v>
      </c>
      <c r="L141" s="30"/>
      <c r="M141" s="30"/>
      <c r="N141" s="30"/>
      <c r="O141" s="30"/>
      <c r="P141" s="30"/>
      <c r="Q141" s="31"/>
    </row>
    <row r="142" spans="1:17" ht="15" customHeight="1">
      <c r="A142" s="287"/>
      <c r="B142" s="290"/>
      <c r="C142" s="251"/>
      <c r="D142" s="252"/>
      <c r="E142" s="252"/>
      <c r="F142" s="24"/>
      <c r="G142" s="47"/>
      <c r="H142" s="32"/>
      <c r="I142" s="28"/>
      <c r="J142" s="29"/>
      <c r="K142" s="30"/>
      <c r="L142" s="30"/>
      <c r="M142" s="30"/>
      <c r="N142" s="30"/>
      <c r="O142" s="30"/>
      <c r="P142" s="30"/>
      <c r="Q142" s="31"/>
    </row>
    <row r="143" spans="1:17" ht="15" customHeight="1">
      <c r="A143" s="287"/>
      <c r="B143" s="290"/>
      <c r="C143" s="251"/>
      <c r="D143" s="252"/>
      <c r="E143" s="252"/>
      <c r="F143" s="24"/>
      <c r="G143" s="47"/>
      <c r="H143" s="32"/>
      <c r="I143" s="28"/>
      <c r="J143" s="29"/>
      <c r="K143" s="30"/>
      <c r="L143" s="30"/>
      <c r="M143" s="30"/>
      <c r="N143" s="30"/>
      <c r="O143" s="30"/>
      <c r="P143" s="30"/>
      <c r="Q143" s="31"/>
    </row>
    <row r="144" spans="1:17" ht="15" customHeight="1">
      <c r="A144" s="287"/>
      <c r="B144" s="290"/>
      <c r="C144" s="251"/>
      <c r="D144" s="252"/>
      <c r="E144" s="252"/>
      <c r="F144" s="25"/>
      <c r="G144" s="47"/>
      <c r="H144" s="32"/>
      <c r="I144" s="28"/>
      <c r="J144" s="29"/>
      <c r="K144" s="30"/>
      <c r="L144" s="30"/>
      <c r="M144" s="30"/>
      <c r="N144" s="30"/>
      <c r="O144" s="30"/>
      <c r="P144" s="30"/>
      <c r="Q144" s="31"/>
    </row>
    <row r="145" spans="1:1024" ht="15" customHeight="1">
      <c r="A145" s="287"/>
      <c r="B145" s="290"/>
      <c r="C145" s="251"/>
      <c r="D145" s="252"/>
      <c r="E145" s="252"/>
      <c r="F145" s="24"/>
      <c r="G145" s="47"/>
      <c r="H145" s="32"/>
      <c r="I145" s="28"/>
      <c r="J145" s="29"/>
      <c r="K145" s="30"/>
      <c r="L145" s="30"/>
      <c r="M145" s="30"/>
      <c r="N145" s="30"/>
      <c r="O145" s="30"/>
      <c r="P145" s="30"/>
      <c r="Q145" s="31"/>
    </row>
    <row r="146" spans="1:1024" ht="15" customHeight="1">
      <c r="A146" s="287"/>
      <c r="B146" s="290"/>
      <c r="C146" s="251"/>
      <c r="D146" s="252"/>
      <c r="E146" s="252"/>
      <c r="F146" s="24"/>
      <c r="G146" s="47"/>
      <c r="H146" s="32"/>
      <c r="I146" s="28"/>
      <c r="J146" s="29"/>
      <c r="K146" s="30"/>
      <c r="L146" s="30"/>
      <c r="M146" s="30"/>
      <c r="N146" s="30"/>
      <c r="O146" s="30"/>
      <c r="P146" s="30"/>
      <c r="Q146" s="31"/>
    </row>
    <row r="147" spans="1:1024" ht="15" customHeight="1">
      <c r="A147" s="287"/>
      <c r="B147" s="290"/>
      <c r="C147" s="251"/>
      <c r="D147" s="252"/>
      <c r="E147" s="252"/>
      <c r="F147" s="24"/>
      <c r="G147" s="47"/>
      <c r="H147" s="32"/>
      <c r="I147" s="28"/>
      <c r="J147" s="29"/>
      <c r="K147" s="30"/>
      <c r="L147" s="30"/>
      <c r="M147" s="30"/>
      <c r="N147" s="30"/>
      <c r="O147" s="30"/>
      <c r="P147" s="30"/>
      <c r="Q147" s="31"/>
    </row>
    <row r="148" spans="1:1024" ht="15" customHeight="1">
      <c r="A148" s="287"/>
      <c r="B148" s="290"/>
      <c r="C148" s="251"/>
      <c r="D148" s="252"/>
      <c r="E148" s="252"/>
      <c r="F148" s="24"/>
      <c r="G148" s="47"/>
      <c r="H148" s="32"/>
      <c r="I148" s="28"/>
      <c r="J148" s="29"/>
      <c r="K148" s="30"/>
      <c r="L148" s="30"/>
      <c r="M148" s="30"/>
      <c r="N148" s="30"/>
      <c r="O148" s="30"/>
      <c r="P148" s="30"/>
      <c r="Q148" s="31"/>
    </row>
    <row r="149" spans="1:1024">
      <c r="A149" s="287"/>
      <c r="B149" s="290"/>
      <c r="C149" s="251"/>
      <c r="D149" s="66"/>
      <c r="E149" s="66"/>
      <c r="F149" s="67"/>
      <c r="G149" s="69"/>
      <c r="H149" s="69"/>
      <c r="I149" s="70"/>
      <c r="J149" s="29"/>
      <c r="K149" s="30"/>
      <c r="L149" s="30"/>
      <c r="M149" s="30"/>
      <c r="N149" s="30"/>
      <c r="O149" s="30"/>
      <c r="P149" s="30"/>
      <c r="Q149" s="31"/>
    </row>
    <row r="150" spans="1:1024" ht="15.75" customHeight="1">
      <c r="A150" s="287"/>
      <c r="B150" s="290"/>
      <c r="C150" s="251" t="s">
        <v>468</v>
      </c>
      <c r="D150" s="252" t="s">
        <v>284</v>
      </c>
      <c r="E150" s="252">
        <v>6</v>
      </c>
      <c r="F150" s="105" t="s">
        <v>469</v>
      </c>
      <c r="G150" s="112" t="str">
        <f>G9</f>
        <v>Sciences du langage</v>
      </c>
      <c r="H150" s="113"/>
      <c r="I150" s="73"/>
      <c r="J150" s="29"/>
      <c r="K150" s="30"/>
      <c r="L150" s="30"/>
      <c r="M150" s="30"/>
      <c r="N150" s="30"/>
      <c r="O150" s="30"/>
      <c r="P150" s="30"/>
      <c r="Q150" s="31"/>
    </row>
    <row r="151" spans="1:1024">
      <c r="A151" s="287"/>
      <c r="B151" s="290"/>
      <c r="C151" s="251"/>
      <c r="D151" s="252"/>
      <c r="E151" s="252"/>
      <c r="F151" s="105" t="s">
        <v>470</v>
      </c>
      <c r="G151" s="112" t="str">
        <f>G10</f>
        <v>Histoire de l'art et archéologie</v>
      </c>
      <c r="H151" s="72"/>
      <c r="I151" s="73"/>
      <c r="J151" s="29"/>
      <c r="K151" s="30"/>
      <c r="L151" s="30"/>
      <c r="M151" s="30"/>
      <c r="N151" s="30"/>
      <c r="O151" s="30"/>
      <c r="P151" s="30"/>
      <c r="Q151" s="31"/>
    </row>
    <row r="152" spans="1:1024">
      <c r="A152" s="287"/>
      <c r="B152" s="290"/>
      <c r="C152" s="251"/>
      <c r="D152" s="252"/>
      <c r="E152" s="252"/>
      <c r="F152" s="105" t="s">
        <v>471</v>
      </c>
      <c r="G152" s="112" t="str">
        <f>G11</f>
        <v>Arts du spectacle</v>
      </c>
      <c r="H152" s="72"/>
      <c r="I152" s="73"/>
      <c r="J152" s="29"/>
      <c r="K152" s="30"/>
      <c r="L152" s="30"/>
      <c r="M152" s="30"/>
      <c r="N152" s="30"/>
      <c r="O152" s="30"/>
      <c r="P152" s="30"/>
      <c r="Q152" s="31"/>
    </row>
    <row r="153" spans="1:1024">
      <c r="A153" s="287"/>
      <c r="B153" s="290"/>
      <c r="C153" s="251"/>
      <c r="D153" s="252"/>
      <c r="E153" s="252"/>
      <c r="F153" s="105" t="s">
        <v>472</v>
      </c>
      <c r="G153" s="112" t="str">
        <f>G12</f>
        <v>LLCER</v>
      </c>
      <c r="H153" s="72"/>
      <c r="I153" s="73"/>
      <c r="J153" s="29"/>
      <c r="K153" s="30"/>
      <c r="L153" s="30"/>
      <c r="M153" s="30"/>
      <c r="N153" s="30"/>
      <c r="O153" s="30"/>
      <c r="P153" s="30"/>
      <c r="Q153" s="31"/>
    </row>
    <row r="154" spans="1:1024">
      <c r="A154" s="287"/>
      <c r="B154" s="290"/>
      <c r="C154" s="251"/>
      <c r="D154" s="252"/>
      <c r="E154" s="252"/>
      <c r="F154" s="105" t="s">
        <v>473</v>
      </c>
      <c r="G154" s="112"/>
      <c r="H154" s="72"/>
      <c r="I154" s="73"/>
      <c r="J154" s="29"/>
      <c r="K154" s="30"/>
      <c r="L154" s="30"/>
      <c r="M154" s="30"/>
      <c r="N154" s="30"/>
      <c r="O154" s="30"/>
      <c r="P154" s="30"/>
      <c r="Q154" s="31"/>
    </row>
    <row r="155" spans="1:1024">
      <c r="A155" s="287"/>
      <c r="B155" s="290"/>
      <c r="C155" s="251"/>
      <c r="D155" s="66"/>
      <c r="E155" s="66"/>
      <c r="F155" s="67"/>
      <c r="G155" s="69"/>
      <c r="H155" s="69"/>
      <c r="I155" s="70"/>
      <c r="J155" s="29"/>
      <c r="K155" s="30"/>
      <c r="L155" s="30"/>
      <c r="M155" s="30"/>
      <c r="N155" s="30"/>
      <c r="O155" s="30"/>
      <c r="P155" s="30"/>
      <c r="Q155" s="31"/>
    </row>
    <row r="156" spans="1:1024" s="101" customFormat="1" ht="17.25" customHeight="1">
      <c r="A156" s="287"/>
      <c r="B156" s="290"/>
      <c r="C156" s="251" t="s">
        <v>474</v>
      </c>
      <c r="D156" s="251" t="s">
        <v>89</v>
      </c>
      <c r="E156" s="251">
        <v>3</v>
      </c>
      <c r="F156" s="96" t="s">
        <v>475</v>
      </c>
      <c r="G156" s="109" t="s">
        <v>434</v>
      </c>
      <c r="H156" s="64" t="s">
        <v>42</v>
      </c>
      <c r="I156" s="65" t="s">
        <v>92</v>
      </c>
      <c r="J156" s="98"/>
      <c r="K156" s="99"/>
      <c r="L156" s="99"/>
      <c r="M156" s="99"/>
      <c r="N156" s="99"/>
      <c r="O156" s="99"/>
      <c r="P156" s="99"/>
      <c r="Q156" s="100"/>
      <c r="ALB156" s="2"/>
      <c r="ALC156" s="2"/>
      <c r="ALD156" s="2"/>
      <c r="ALE156" s="2"/>
      <c r="ALF156" s="2"/>
      <c r="ALG156" s="2"/>
      <c r="ALH156" s="2"/>
      <c r="ALI156" s="2"/>
      <c r="ALJ156" s="2"/>
      <c r="ALK156" s="2"/>
      <c r="ALL156" s="2"/>
      <c r="ALM156" s="2"/>
      <c r="ALN156" s="2"/>
      <c r="ALO156" s="2"/>
      <c r="ALP156" s="2"/>
      <c r="ALQ156" s="2"/>
      <c r="ALR156" s="2"/>
      <c r="ALS156" s="2"/>
      <c r="ALT156" s="2"/>
      <c r="ALU156" s="2"/>
      <c r="ALV156" s="2"/>
      <c r="ALW156" s="2"/>
      <c r="ALX156" s="2"/>
      <c r="ALY156" s="2"/>
      <c r="ALZ156" s="2"/>
      <c r="AMA156" s="2"/>
      <c r="AMB156" s="2"/>
      <c r="AMC156" s="2"/>
      <c r="AMD156" s="2"/>
      <c r="AME156" s="2"/>
      <c r="AMF156" s="2"/>
      <c r="AMG156" s="2"/>
      <c r="AMH156" s="2"/>
      <c r="AMI156" s="2"/>
      <c r="AMJ156" s="2"/>
    </row>
    <row r="157" spans="1:1024" ht="15.75" hidden="1" customHeight="1">
      <c r="A157" s="287"/>
      <c r="B157" s="290"/>
      <c r="C157" s="251"/>
      <c r="D157" s="251"/>
      <c r="E157" s="251"/>
      <c r="F157" s="24"/>
      <c r="G157" s="47"/>
      <c r="H157" s="32"/>
      <c r="I157" s="28"/>
      <c r="J157" s="29"/>
      <c r="K157" s="30"/>
      <c r="L157" s="30"/>
      <c r="M157" s="30"/>
      <c r="N157" s="30"/>
      <c r="O157" s="30"/>
      <c r="P157" s="30"/>
      <c r="Q157" s="31"/>
    </row>
    <row r="158" spans="1:1024" ht="15.75" hidden="1" customHeight="1">
      <c r="A158" s="287"/>
      <c r="B158" s="290"/>
      <c r="C158" s="251"/>
      <c r="D158" s="251"/>
      <c r="E158" s="251"/>
      <c r="F158" s="24"/>
      <c r="G158" s="47"/>
      <c r="H158" s="32"/>
      <c r="I158" s="28"/>
      <c r="J158" s="29"/>
      <c r="K158" s="30"/>
      <c r="L158" s="30"/>
      <c r="M158" s="30"/>
      <c r="N158" s="30"/>
      <c r="O158" s="30"/>
      <c r="P158" s="30"/>
      <c r="Q158" s="31"/>
    </row>
    <row r="159" spans="1:1024" ht="15.75" hidden="1" customHeight="1">
      <c r="A159" s="287"/>
      <c r="B159" s="290"/>
      <c r="C159" s="251"/>
      <c r="D159" s="251"/>
      <c r="E159" s="251"/>
      <c r="F159" s="25"/>
      <c r="G159" s="47"/>
      <c r="H159" s="32"/>
      <c r="I159" s="28"/>
      <c r="J159" s="29"/>
      <c r="K159" s="30"/>
      <c r="L159" s="30"/>
      <c r="M159" s="30"/>
      <c r="N159" s="30"/>
      <c r="O159" s="30"/>
      <c r="P159" s="30"/>
      <c r="Q159" s="31"/>
    </row>
    <row r="160" spans="1:1024" ht="15.75" hidden="1" customHeight="1">
      <c r="A160" s="287"/>
      <c r="B160" s="290"/>
      <c r="C160" s="251"/>
      <c r="D160" s="251"/>
      <c r="E160" s="251"/>
      <c r="F160" s="24"/>
      <c r="G160" s="47"/>
      <c r="H160" s="32"/>
      <c r="I160" s="28"/>
      <c r="J160" s="29"/>
      <c r="K160" s="30"/>
      <c r="L160" s="30"/>
      <c r="M160" s="30"/>
      <c r="N160" s="30"/>
      <c r="O160" s="30"/>
      <c r="P160" s="30"/>
      <c r="Q160" s="31"/>
    </row>
    <row r="161" spans="1:17" ht="15.75" hidden="1" customHeight="1">
      <c r="A161" s="287"/>
      <c r="B161" s="290"/>
      <c r="C161" s="251"/>
      <c r="D161" s="251"/>
      <c r="E161" s="251"/>
      <c r="F161" s="24"/>
      <c r="G161" s="47"/>
      <c r="H161" s="32"/>
      <c r="I161" s="28"/>
      <c r="J161" s="29"/>
      <c r="K161" s="30"/>
      <c r="L161" s="30"/>
      <c r="M161" s="30"/>
      <c r="N161" s="30"/>
      <c r="O161" s="30"/>
      <c r="P161" s="30"/>
      <c r="Q161" s="31"/>
    </row>
    <row r="162" spans="1:17" ht="15.75" hidden="1" customHeight="1">
      <c r="A162" s="287"/>
      <c r="B162" s="290"/>
      <c r="C162" s="251"/>
      <c r="D162" s="251"/>
      <c r="E162" s="251"/>
      <c r="F162" s="24"/>
      <c r="G162" s="47"/>
      <c r="H162" s="32"/>
      <c r="I162" s="28"/>
      <c r="J162" s="29"/>
      <c r="K162" s="30"/>
      <c r="L162" s="30"/>
      <c r="M162" s="30"/>
      <c r="N162" s="30"/>
      <c r="O162" s="30"/>
      <c r="P162" s="30"/>
      <c r="Q162" s="31"/>
    </row>
    <row r="163" spans="1:17" ht="15.75" hidden="1" customHeight="1">
      <c r="A163" s="287"/>
      <c r="B163" s="290"/>
      <c r="C163" s="251"/>
      <c r="D163" s="251"/>
      <c r="E163" s="251"/>
      <c r="F163" s="24"/>
      <c r="G163" s="47"/>
      <c r="H163" s="32"/>
      <c r="I163" s="28"/>
      <c r="J163" s="29"/>
      <c r="K163" s="30"/>
      <c r="L163" s="30"/>
      <c r="M163" s="30"/>
      <c r="N163" s="30"/>
      <c r="O163" s="30"/>
      <c r="P163" s="30"/>
      <c r="Q163" s="31"/>
    </row>
    <row r="164" spans="1:17" ht="78.75">
      <c r="A164" s="287"/>
      <c r="B164" s="290"/>
      <c r="C164" s="251"/>
      <c r="D164" s="66"/>
      <c r="E164" s="66"/>
      <c r="F164" s="67"/>
      <c r="G164" s="69"/>
      <c r="H164" s="69"/>
      <c r="I164" s="70"/>
      <c r="J164" s="29" t="s">
        <v>402</v>
      </c>
      <c r="K164" s="30" t="s">
        <v>2119</v>
      </c>
      <c r="L164" s="30"/>
      <c r="M164" s="30"/>
      <c r="N164" s="30"/>
      <c r="O164" s="30"/>
      <c r="P164" s="30"/>
      <c r="Q164" s="31"/>
    </row>
    <row r="165" spans="1:17" ht="15.75" customHeight="1">
      <c r="A165" s="287"/>
      <c r="B165" s="290"/>
      <c r="C165" s="261" t="s">
        <v>476</v>
      </c>
      <c r="D165" s="251" t="s">
        <v>295</v>
      </c>
      <c r="E165" s="251">
        <v>3</v>
      </c>
      <c r="F165" s="57" t="s">
        <v>477</v>
      </c>
      <c r="G165" s="47" t="s">
        <v>478</v>
      </c>
      <c r="H165" s="32" t="s">
        <v>141</v>
      </c>
      <c r="I165" s="28" t="s">
        <v>479</v>
      </c>
      <c r="J165" s="29"/>
      <c r="K165" s="30"/>
      <c r="L165" s="30"/>
      <c r="M165" s="30"/>
      <c r="N165" s="30"/>
      <c r="O165" s="30"/>
      <c r="P165" s="30"/>
      <c r="Q165" s="31"/>
    </row>
    <row r="166" spans="1:17">
      <c r="A166" s="287"/>
      <c r="B166" s="290"/>
      <c r="C166" s="261"/>
      <c r="D166" s="261"/>
      <c r="E166" s="261"/>
      <c r="F166" s="24" t="s">
        <v>477</v>
      </c>
      <c r="G166" s="47" t="s">
        <v>480</v>
      </c>
      <c r="H166" s="32" t="s">
        <v>141</v>
      </c>
      <c r="I166" s="28" t="s">
        <v>298</v>
      </c>
      <c r="J166" s="29"/>
      <c r="K166" s="30"/>
      <c r="L166" s="30"/>
      <c r="M166" s="30"/>
      <c r="N166" s="30"/>
      <c r="O166" s="30"/>
      <c r="P166" s="30"/>
      <c r="Q166" s="31"/>
    </row>
    <row r="167" spans="1:17">
      <c r="A167" s="287"/>
      <c r="B167" s="290"/>
      <c r="C167" s="261"/>
      <c r="D167" s="261"/>
      <c r="E167" s="261"/>
      <c r="F167" s="25" t="s">
        <v>477</v>
      </c>
      <c r="G167" s="47" t="s">
        <v>481</v>
      </c>
      <c r="H167" s="32" t="s">
        <v>141</v>
      </c>
      <c r="I167" s="28" t="s">
        <v>298</v>
      </c>
      <c r="J167" s="29"/>
      <c r="K167" s="30"/>
      <c r="L167" s="30"/>
      <c r="M167" s="30"/>
      <c r="N167" s="30"/>
      <c r="O167" s="30"/>
      <c r="P167" s="30"/>
      <c r="Q167" s="31"/>
    </row>
    <row r="168" spans="1:17">
      <c r="A168" s="287"/>
      <c r="B168" s="290"/>
      <c r="C168" s="261"/>
      <c r="D168" s="261"/>
      <c r="E168" s="261"/>
      <c r="F168" s="25" t="s">
        <v>477</v>
      </c>
      <c r="G168" s="47" t="s">
        <v>482</v>
      </c>
      <c r="H168" s="32" t="s">
        <v>141</v>
      </c>
      <c r="I168" s="28" t="s">
        <v>298</v>
      </c>
      <c r="J168" s="29"/>
      <c r="K168" s="30"/>
      <c r="L168" s="30"/>
      <c r="M168" s="30"/>
      <c r="N168" s="30"/>
      <c r="O168" s="30"/>
      <c r="P168" s="30"/>
      <c r="Q168" s="31"/>
    </row>
    <row r="169" spans="1:17" ht="15.75" hidden="1" customHeight="1">
      <c r="A169" s="287"/>
      <c r="B169" s="290"/>
      <c r="C169" s="261"/>
      <c r="D169" s="261"/>
      <c r="E169" s="261"/>
      <c r="F169" s="24"/>
      <c r="G169" s="47"/>
      <c r="H169" s="32"/>
      <c r="I169" s="28"/>
      <c r="J169" s="29"/>
      <c r="K169" s="30"/>
      <c r="L169" s="30"/>
      <c r="M169" s="30"/>
      <c r="N169" s="30"/>
      <c r="O169" s="30"/>
      <c r="P169" s="30"/>
      <c r="Q169" s="31"/>
    </row>
    <row r="170" spans="1:17" ht="15.75" hidden="1" customHeight="1">
      <c r="A170" s="287"/>
      <c r="B170" s="290"/>
      <c r="C170" s="261"/>
      <c r="D170" s="261"/>
      <c r="E170" s="261"/>
      <c r="F170" s="24"/>
      <c r="G170" s="47"/>
      <c r="H170" s="32"/>
      <c r="I170" s="28"/>
      <c r="J170" s="29"/>
      <c r="K170" s="30"/>
      <c r="L170" s="30"/>
      <c r="M170" s="30"/>
      <c r="N170" s="30"/>
      <c r="O170" s="30"/>
      <c r="P170" s="30"/>
      <c r="Q170" s="31"/>
    </row>
    <row r="171" spans="1:17" ht="15.75" hidden="1" customHeight="1">
      <c r="A171" s="287"/>
      <c r="B171" s="290"/>
      <c r="C171" s="261"/>
      <c r="D171" s="261"/>
      <c r="E171" s="261"/>
      <c r="F171" s="24"/>
      <c r="G171" s="47"/>
      <c r="H171" s="32"/>
      <c r="I171" s="28"/>
      <c r="J171" s="29"/>
      <c r="K171" s="30"/>
      <c r="L171" s="30"/>
      <c r="M171" s="30"/>
      <c r="N171" s="30"/>
      <c r="O171" s="30"/>
      <c r="P171" s="30"/>
      <c r="Q171" s="31"/>
    </row>
    <row r="172" spans="1:17" ht="15.75" hidden="1" customHeight="1">
      <c r="A172" s="287"/>
      <c r="B172" s="290"/>
      <c r="C172" s="261"/>
      <c r="D172" s="251"/>
      <c r="E172" s="251"/>
      <c r="F172" s="24"/>
      <c r="G172" s="47"/>
      <c r="H172" s="32"/>
      <c r="I172" s="28"/>
      <c r="J172" s="29"/>
      <c r="K172" s="30"/>
      <c r="L172" s="30"/>
      <c r="M172" s="30"/>
      <c r="N172" s="30"/>
      <c r="O172" s="30"/>
      <c r="P172" s="30"/>
      <c r="Q172" s="31"/>
    </row>
    <row r="173" spans="1:17" ht="78.75">
      <c r="A173" s="287"/>
      <c r="B173" s="290"/>
      <c r="C173" s="261"/>
      <c r="D173" s="66"/>
      <c r="E173" s="66"/>
      <c r="F173" s="67"/>
      <c r="G173" s="69"/>
      <c r="H173" s="69"/>
      <c r="I173" s="70"/>
      <c r="J173" s="29" t="s">
        <v>402</v>
      </c>
      <c r="K173" s="30" t="s">
        <v>2119</v>
      </c>
      <c r="L173" s="30"/>
      <c r="M173" s="30"/>
      <c r="N173" s="30"/>
      <c r="O173" s="30"/>
      <c r="P173" s="30"/>
      <c r="Q173" s="31"/>
    </row>
    <row r="174" spans="1:17">
      <c r="A174" s="287"/>
      <c r="B174" s="78" t="s">
        <v>483</v>
      </c>
      <c r="C174" s="79"/>
      <c r="D174" s="80"/>
      <c r="E174" s="81">
        <f>E96+E105+E114+E127+E141+E156+E165</f>
        <v>30</v>
      </c>
      <c r="F174" s="82"/>
      <c r="G174" s="79"/>
      <c r="H174" s="79"/>
      <c r="I174" s="79"/>
      <c r="J174" s="29"/>
      <c r="K174" s="30"/>
      <c r="L174" s="30"/>
      <c r="M174" s="30"/>
      <c r="N174" s="30"/>
      <c r="O174" s="30"/>
      <c r="P174" s="30"/>
      <c r="Q174" s="31"/>
    </row>
    <row r="175" spans="1:17">
      <c r="A175" s="84" t="s">
        <v>173</v>
      </c>
      <c r="B175" s="84"/>
      <c r="C175" s="84"/>
      <c r="D175" s="84"/>
      <c r="E175" s="84"/>
      <c r="F175" s="84"/>
      <c r="G175" s="84"/>
      <c r="H175" s="84"/>
      <c r="I175" s="85"/>
      <c r="J175" s="86"/>
      <c r="K175" s="87"/>
      <c r="L175" s="87"/>
      <c r="M175" s="87"/>
      <c r="N175" s="87"/>
      <c r="O175" s="87"/>
      <c r="P175" s="87"/>
      <c r="Q175" s="88"/>
    </row>
    <row r="176" spans="1:17" ht="18" customHeight="1"/>
  </sheetData>
  <mergeCells count="89">
    <mergeCell ref="K10:N10"/>
    <mergeCell ref="C165:C173"/>
    <mergeCell ref="D165:D172"/>
    <mergeCell ref="E165:E172"/>
    <mergeCell ref="C150:C155"/>
    <mergeCell ref="D150:D154"/>
    <mergeCell ref="E150:E154"/>
    <mergeCell ref="C156:C164"/>
    <mergeCell ref="D156:D163"/>
    <mergeCell ref="E156:E163"/>
    <mergeCell ref="D127:D139"/>
    <mergeCell ref="E127:E139"/>
    <mergeCell ref="C141:C149"/>
    <mergeCell ref="D141:D148"/>
    <mergeCell ref="E141:E148"/>
    <mergeCell ref="C86:C94"/>
    <mergeCell ref="D86:D93"/>
    <mergeCell ref="E86:E93"/>
    <mergeCell ref="A96:A174"/>
    <mergeCell ref="B96:B126"/>
    <mergeCell ref="C96:C104"/>
    <mergeCell ref="D96:D103"/>
    <mergeCell ref="E96:E103"/>
    <mergeCell ref="C105:C113"/>
    <mergeCell ref="D105:D112"/>
    <mergeCell ref="E105:E112"/>
    <mergeCell ref="C114:C126"/>
    <mergeCell ref="D114:D125"/>
    <mergeCell ref="E114:E125"/>
    <mergeCell ref="B127:B173"/>
    <mergeCell ref="C127:C140"/>
    <mergeCell ref="C71:C76"/>
    <mergeCell ref="D71:D75"/>
    <mergeCell ref="E71:E75"/>
    <mergeCell ref="C77:C85"/>
    <mergeCell ref="D77:D84"/>
    <mergeCell ref="E77:E84"/>
    <mergeCell ref="D48:D60"/>
    <mergeCell ref="E48:E60"/>
    <mergeCell ref="C62:C70"/>
    <mergeCell ref="D62:D69"/>
    <mergeCell ref="E62:E69"/>
    <mergeCell ref="O15:O16"/>
    <mergeCell ref="P15:P16"/>
    <mergeCell ref="Q15:Q16"/>
    <mergeCell ref="A17:A95"/>
    <mergeCell ref="B17:B47"/>
    <mergeCell ref="C17:C25"/>
    <mergeCell ref="D17:D24"/>
    <mergeCell ref="E17:E24"/>
    <mergeCell ref="C26:C38"/>
    <mergeCell ref="D26:D37"/>
    <mergeCell ref="E26:E37"/>
    <mergeCell ref="C39:C47"/>
    <mergeCell ref="D39:D46"/>
    <mergeCell ref="E39:E46"/>
    <mergeCell ref="B48:B94"/>
    <mergeCell ref="C48:C61"/>
    <mergeCell ref="J15:J16"/>
    <mergeCell ref="K15:K16"/>
    <mergeCell ref="L15:L16"/>
    <mergeCell ref="M15:M16"/>
    <mergeCell ref="N15:N16"/>
    <mergeCell ref="E12:F12"/>
    <mergeCell ref="H12:I12"/>
    <mergeCell ref="B15:D15"/>
    <mergeCell ref="E15:E16"/>
    <mergeCell ref="F15:F16"/>
    <mergeCell ref="G15:G16"/>
    <mergeCell ref="H15:H16"/>
    <mergeCell ref="I15:I16"/>
    <mergeCell ref="E9:F9"/>
    <mergeCell ref="H9:I9"/>
    <mergeCell ref="E10:F10"/>
    <mergeCell ref="H10:I10"/>
    <mergeCell ref="E11:F11"/>
    <mergeCell ref="H11:I11"/>
    <mergeCell ref="A5:B8"/>
    <mergeCell ref="E5:F5"/>
    <mergeCell ref="H5:I5"/>
    <mergeCell ref="E6:F6"/>
    <mergeCell ref="H6:I6"/>
    <mergeCell ref="E7:F7"/>
    <mergeCell ref="H7:I7"/>
    <mergeCell ref="E2:F3"/>
    <mergeCell ref="G2:G3"/>
    <mergeCell ref="H2:I3"/>
    <mergeCell ref="E4:F4"/>
    <mergeCell ref="H4:I4"/>
  </mergeCells>
  <conditionalFormatting sqref="H151:H154">
    <cfRule type="expression" dxfId="31" priority="2">
      <formula>$I151=#REF!</formula>
    </cfRule>
    <cfRule type="expression" dxfId="30" priority="3">
      <formula>$I151=#REF!</formula>
    </cfRule>
    <cfRule type="expression" dxfId="29" priority="4">
      <formula>$I151=#REF!</formula>
    </cfRule>
    <cfRule type="expression" dxfId="28" priority="5">
      <formula>$I151=#REF!</formula>
    </cfRule>
  </conditionalFormatting>
  <conditionalFormatting sqref="H71:H75">
    <cfRule type="expression" dxfId="27" priority="6">
      <formula>$I71=#REF!</formula>
    </cfRule>
    <cfRule type="expression" dxfId="26" priority="7">
      <formula>$I71=#REF!</formula>
    </cfRule>
    <cfRule type="expression" dxfId="25" priority="8">
      <formula>$I71=#REF!</formula>
    </cfRule>
    <cfRule type="expression" dxfId="24" priority="9">
      <formula>$I71=#REF!</formula>
    </cfRule>
  </conditionalFormatting>
  <dataValidations count="5">
    <dataValidation type="list" allowBlank="1" showInputMessage="1" showErrorMessage="1" sqref="I25 I38 I70 I76 I85 I94 I104 I113 I126 I140 I149 I155 I164 I173" xr:uid="{00000000-0002-0000-0800-000000000000}">
      <formula1>$C$10:$C$20</formula1>
      <formula2>0</formula2>
    </dataValidation>
    <dataValidation type="list" allowBlank="1" showInputMessage="1" showErrorMessage="1" sqref="H17:H46 H48:H60 H62:H94 H96:H150 H155:H173" xr:uid="{00000000-0002-0000-0800-000001000000}">
      <formula1>"Obligatoire,Option"</formula1>
      <formula2>0</formula2>
    </dataValidation>
    <dataValidation type="list" allowBlank="1" showInputMessage="1" showErrorMessage="1" sqref="E4:E7 E9:E12 I17:I24 I26:I37 I39:I46 I48:I60 I62:I69 I71:I75 I77:I84 I86:I93 I96:I103 I105:I112 I114:I125 I127:I139 I141:I148 I150 I156:I163 I165:I172" xr:uid="{00000000-0002-0000-0800-000002000000}">
      <formula1>#REF!</formula1>
      <formula2>0</formula2>
    </dataValidation>
    <dataValidation type="list" allowBlank="1" showInputMessage="1" showErrorMessage="1" sqref="O17:O175" xr:uid="{00000000-0002-0000-0800-000003000000}">
      <formula1>$C$3:$C$4</formula1>
      <formula2>0</formula2>
    </dataValidation>
    <dataValidation type="list" allowBlank="1" showInputMessage="1" showErrorMessage="1" sqref="M17:M175 P17:P175" xr:uid="{00000000-0002-0000-0800-000004000000}">
      <formula1>$B$1:$L$1</formula1>
      <formula2>0</formula2>
    </dataValidation>
  </dataValidations>
  <pageMargins left="0.62992125984251968" right="0.62992125984251968" top="0.3543307086614173" bottom="0.3543307086614173" header="0" footer="0"/>
  <pageSetup paperSize="8" scale="35" firstPageNumber="0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479">
        <x14:dataValidation type="list" allowBlank="1" showInputMessage="1" showErrorMessage="1" xr:uid="{00000000-0002-0000-0800-000005000000}">
          <x14:formula1>
            <xm:f>'Paramétrage L3'!$B$1:$L$1</xm:f>
          </x14:formula1>
          <x14:formula2>
            <xm:f>0</xm:f>
          </x14:formula2>
          <xm:sqref>J17:J175</xm:sqref>
        </x14:dataValidation>
        <x14:dataValidation type="list" allowBlank="1" showInputMessage="1" showErrorMessage="1" xr:uid="{00000000-0002-0000-0800-000006000000}">
          <x14:formula1>
            <xm:f>OFFSET('Paramétrage L3'!$B$1,1,MATCH($J$17,'Paramétrage L3'!$B$1:$L$1,0)-1,COUNTA(OFFSET('Paramétrage L3'!$B$1,1,MATCH($J$17,'Paramétrage L3'!$B$1:$L$1,0)-1,110,1)),1)</xm:f>
          </x14:formula1>
          <x14:formula2>
            <xm:f>0</xm:f>
          </x14:formula2>
          <xm:sqref>K17</xm:sqref>
        </x14:dataValidation>
        <x14:dataValidation type="list" allowBlank="1" showInputMessage="1" showErrorMessage="1" xr:uid="{00000000-0002-0000-0800-000007000000}">
          <x14:formula1>
            <xm:f>OFFSET('Paramétrage L3'!$B$1,1,MATCH($J$18,'Paramétrage L3'!$B$1:$L$1,0)-1,COUNTA(OFFSET('Paramétrage L3'!$B$1,1,MATCH($J$18,'Paramétrage L3'!$B$1:$L$1,0)-1,110,1)),1)</xm:f>
          </x14:formula1>
          <x14:formula2>
            <xm:f>0</xm:f>
          </x14:formula2>
          <xm:sqref>K18</xm:sqref>
        </x14:dataValidation>
        <x14:dataValidation type="list" allowBlank="1" showInputMessage="1" showErrorMessage="1" xr:uid="{00000000-0002-0000-0800-000008000000}">
          <x14:formula1>
            <xm:f>OFFSET('Paramétrage L3'!$B$1,1,MATCH($J$19,'Paramétrage L3'!$B$1:$L$1,0)-1,COUNTA(OFFSET('Paramétrage L3'!$B$1,1,MATCH($J$19,'Paramétrage L3'!$B$1:$L$1,0)-1,110,1)),1)</xm:f>
          </x14:formula1>
          <x14:formula2>
            <xm:f>0</xm:f>
          </x14:formula2>
          <xm:sqref>K19</xm:sqref>
        </x14:dataValidation>
        <x14:dataValidation type="list" allowBlank="1" showInputMessage="1" showErrorMessage="1" xr:uid="{00000000-0002-0000-0800-000009000000}">
          <x14:formula1>
            <xm:f>OFFSET('Paramétrage L3'!$B$1,1,MATCH($J$20,'Paramétrage L3'!$B$1:$L$1,0)-1,COUNTA(OFFSET('Paramétrage L3'!$B$1,1,MATCH($J$20,'Paramétrage L3'!$B$1:$L$1,0)-1,110,1)),1)</xm:f>
          </x14:formula1>
          <x14:formula2>
            <xm:f>0</xm:f>
          </x14:formula2>
          <xm:sqref>K20</xm:sqref>
        </x14:dataValidation>
        <x14:dataValidation type="list" allowBlank="1" showInputMessage="1" showErrorMessage="1" xr:uid="{00000000-0002-0000-0800-00000A000000}">
          <x14:formula1>
            <xm:f>OFFSET('Paramétrage L3'!$B$1,1,MATCH($J$21,'Paramétrage L3'!$B$1:$L$1,0)-1,COUNTA(OFFSET('Paramétrage L3'!$B$1,1,MATCH($J$21,'Paramétrage L3'!$B$1:$L$1,0)-1,110,1)),1)</xm:f>
          </x14:formula1>
          <x14:formula2>
            <xm:f>0</xm:f>
          </x14:formula2>
          <xm:sqref>K21</xm:sqref>
        </x14:dataValidation>
        <x14:dataValidation type="list" allowBlank="1" showInputMessage="1" showErrorMessage="1" xr:uid="{00000000-0002-0000-0800-00000B000000}">
          <x14:formula1>
            <xm:f>OFFSET('Paramétrage L3'!$B$1,1,MATCH($J$22,'Paramétrage L3'!$B$1:$L$1,0)-1,COUNTA(OFFSET('Paramétrage L3'!$B$1,1,MATCH($J$22,'Paramétrage L3'!$B$1:$L$1,0)-1,110,1)),1)</xm:f>
          </x14:formula1>
          <x14:formula2>
            <xm:f>0</xm:f>
          </x14:formula2>
          <xm:sqref>K22</xm:sqref>
        </x14:dataValidation>
        <x14:dataValidation type="list" allowBlank="1" showInputMessage="1" showErrorMessage="1" xr:uid="{00000000-0002-0000-0800-00000C000000}">
          <x14:formula1>
            <xm:f>OFFSET('Paramétrage L3'!$B$1,1,MATCH($J$23,'Paramétrage L3'!$B$1:$L$1,0)-1,COUNTA(OFFSET('Paramétrage L3'!$B$1,1,MATCH($J$23,'Paramétrage L3'!$B$1:$L$1,0)-1,110,1)),1)</xm:f>
          </x14:formula1>
          <x14:formula2>
            <xm:f>0</xm:f>
          </x14:formula2>
          <xm:sqref>K23</xm:sqref>
        </x14:dataValidation>
        <x14:dataValidation type="list" allowBlank="1" showInputMessage="1" showErrorMessage="1" xr:uid="{00000000-0002-0000-0800-00000D000000}">
          <x14:formula1>
            <xm:f>OFFSET('Paramétrage L3'!$B$1,1,MATCH($J$24,'Paramétrage L3'!$B$1:$L$1,0)-1,COUNTA(OFFSET('Paramétrage L3'!$B$1,1,MATCH($J$24,'Paramétrage L3'!$B$1:$L$1,0)-1,110,1)),1)</xm:f>
          </x14:formula1>
          <x14:formula2>
            <xm:f>0</xm:f>
          </x14:formula2>
          <xm:sqref>K24</xm:sqref>
        </x14:dataValidation>
        <x14:dataValidation type="list" allowBlank="1" showInputMessage="1" showErrorMessage="1" xr:uid="{00000000-0002-0000-0800-00000E000000}">
          <x14:formula1>
            <xm:f>OFFSET('Paramétrage L3'!$B$1,1,MATCH($J$25,'Paramétrage L3'!$B$1:$L$1,0)-1,COUNTA(OFFSET('Paramétrage L3'!$B$1,1,MATCH($J$25,'Paramétrage L3'!$B$1:$L$1,0)-1,110,1)),1)</xm:f>
          </x14:formula1>
          <x14:formula2>
            <xm:f>0</xm:f>
          </x14:formula2>
          <xm:sqref>K25</xm:sqref>
        </x14:dataValidation>
        <x14:dataValidation type="list" allowBlank="1" showInputMessage="1" showErrorMessage="1" xr:uid="{00000000-0002-0000-0800-00000F000000}">
          <x14:formula1>
            <xm:f>OFFSET('Paramétrage L3'!$B$1,1,MATCH($J$26,'Paramétrage L3'!$B$1:$L$1,0)-1,COUNTA(OFFSET('Paramétrage L3'!$B$1,1,MATCH($J$26,'Paramétrage L3'!$B$1:$L$1,0)-1,110,1)),1)</xm:f>
          </x14:formula1>
          <x14:formula2>
            <xm:f>0</xm:f>
          </x14:formula2>
          <xm:sqref>K26</xm:sqref>
        </x14:dataValidation>
        <x14:dataValidation type="list" allowBlank="1" showInputMessage="1" showErrorMessage="1" xr:uid="{00000000-0002-0000-0800-000010000000}">
          <x14:formula1>
            <xm:f>OFFSET('Paramétrage L3'!$B$1,1,MATCH($J$27,'Paramétrage L3'!$B$1:$L$1,0)-1,COUNTA(OFFSET('Paramétrage L3'!$B$1,1,MATCH($J$27,'Paramétrage L3'!$B$1:$L$1,0)-1,110,1)),1)</xm:f>
          </x14:formula1>
          <x14:formula2>
            <xm:f>0</xm:f>
          </x14:formula2>
          <xm:sqref>K27</xm:sqref>
        </x14:dataValidation>
        <x14:dataValidation type="list" allowBlank="1" showInputMessage="1" showErrorMessage="1" xr:uid="{00000000-0002-0000-0800-000011000000}">
          <x14:formula1>
            <xm:f>OFFSET('Paramétrage L3'!$B$1,1,MATCH($J$28,'Paramétrage L3'!$B$1:$L$1,0)-1,COUNTA(OFFSET('Paramétrage L3'!$B$1,1,MATCH($J$28,'Paramétrage L3'!$B$1:$L$1,0)-1,110,1)),1)</xm:f>
          </x14:formula1>
          <x14:formula2>
            <xm:f>0</xm:f>
          </x14:formula2>
          <xm:sqref>K28</xm:sqref>
        </x14:dataValidation>
        <x14:dataValidation type="list" allowBlank="1" showInputMessage="1" showErrorMessage="1" xr:uid="{00000000-0002-0000-0800-000012000000}">
          <x14:formula1>
            <xm:f>OFFSET('Paramétrage L3'!$B$1,1,MATCH($J$29,'Paramétrage L3'!$B$1:$L$1,0)-1,COUNTA(OFFSET('Paramétrage L3'!$B$1,1,MATCH($J$29,'Paramétrage L3'!$B$1:$L$1,0)-1,110,1)),1)</xm:f>
          </x14:formula1>
          <x14:formula2>
            <xm:f>0</xm:f>
          </x14:formula2>
          <xm:sqref>K29</xm:sqref>
        </x14:dataValidation>
        <x14:dataValidation type="list" allowBlank="1" showInputMessage="1" showErrorMessage="1" xr:uid="{00000000-0002-0000-0800-000013000000}">
          <x14:formula1>
            <xm:f>OFFSET('Paramétrage L3'!$B$1,1,MATCH($J$30,'Paramétrage L3'!$B$1:$L$1,0)-1,COUNTA(OFFSET('Paramétrage L3'!$B$1,1,MATCH($J$30,'Paramétrage L3'!$B$1:$L$1,0)-1,110,1)),1)</xm:f>
          </x14:formula1>
          <x14:formula2>
            <xm:f>0</xm:f>
          </x14:formula2>
          <xm:sqref>K30</xm:sqref>
        </x14:dataValidation>
        <x14:dataValidation type="list" allowBlank="1" showInputMessage="1" showErrorMessage="1" xr:uid="{00000000-0002-0000-0800-000014000000}">
          <x14:formula1>
            <xm:f>OFFSET('Paramétrage L3'!$B$1,1,MATCH($J$31,'Paramétrage L3'!$B$1:$L$1,0)-1,COUNTA(OFFSET('Paramétrage L3'!$B$1,1,MATCH($J$31,'Paramétrage L3'!$B$1:$L$1,0)-1,110,1)),1)</xm:f>
          </x14:formula1>
          <x14:formula2>
            <xm:f>0</xm:f>
          </x14:formula2>
          <xm:sqref>K31</xm:sqref>
        </x14:dataValidation>
        <x14:dataValidation type="list" allowBlank="1" showInputMessage="1" showErrorMessage="1" xr:uid="{00000000-0002-0000-0800-000015000000}">
          <x14:formula1>
            <xm:f>OFFSET('Paramétrage L3'!$B$1,1,MATCH($J$32,'Paramétrage L3'!$B$1:$L$1,0)-1,COUNTA(OFFSET('Paramétrage L3'!$B$1,1,MATCH($J$32,'Paramétrage L3'!$B$1:$L$1,0)-1,110,1)),1)</xm:f>
          </x14:formula1>
          <x14:formula2>
            <xm:f>0</xm:f>
          </x14:formula2>
          <xm:sqref>K32</xm:sqref>
        </x14:dataValidation>
        <x14:dataValidation type="list" allowBlank="1" showInputMessage="1" showErrorMessage="1" xr:uid="{00000000-0002-0000-0800-000016000000}">
          <x14:formula1>
            <xm:f>OFFSET('Paramétrage L3'!$B$1,1,MATCH($J$33,'Paramétrage L3'!$B$1:$L$1,0)-1,COUNTA(OFFSET('Paramétrage L3'!$B$1,1,MATCH($J$33,'Paramétrage L3'!$B$1:$L$1,0)-1,110,1)),1)</xm:f>
          </x14:formula1>
          <x14:formula2>
            <xm:f>0</xm:f>
          </x14:formula2>
          <xm:sqref>K33</xm:sqref>
        </x14:dataValidation>
        <x14:dataValidation type="list" allowBlank="1" showInputMessage="1" showErrorMessage="1" xr:uid="{00000000-0002-0000-0800-000017000000}">
          <x14:formula1>
            <xm:f>OFFSET('Paramétrage L3'!$B$1,1,MATCH($J$34,'Paramétrage L3'!$B$1:$L$1,0)-1,COUNTA(OFFSET('Paramétrage L3'!$B$1,1,MATCH($J$34,'Paramétrage L3'!$B$1:$L$1,0)-1,110,1)),1)</xm:f>
          </x14:formula1>
          <x14:formula2>
            <xm:f>0</xm:f>
          </x14:formula2>
          <xm:sqref>K34</xm:sqref>
        </x14:dataValidation>
        <x14:dataValidation type="list" allowBlank="1" showInputMessage="1" showErrorMessage="1" xr:uid="{00000000-0002-0000-0800-000018000000}">
          <x14:formula1>
            <xm:f>OFFSET('Paramétrage L3'!$B$1,1,MATCH($J$35,'Paramétrage L3'!$B$1:$L$1,0)-1,COUNTA(OFFSET('Paramétrage L3'!$B$1,1,MATCH($J$35,'Paramétrage L3'!$B$1:$L$1,0)-1,110,1)),1)</xm:f>
          </x14:formula1>
          <x14:formula2>
            <xm:f>0</xm:f>
          </x14:formula2>
          <xm:sqref>K35</xm:sqref>
        </x14:dataValidation>
        <x14:dataValidation type="list" allowBlank="1" showInputMessage="1" showErrorMessage="1" xr:uid="{00000000-0002-0000-0800-000019000000}">
          <x14:formula1>
            <xm:f>OFFSET('Paramétrage L3'!$B$1,1,MATCH($J$36,'Paramétrage L3'!$B$1:$L$1,0)-1,COUNTA(OFFSET('Paramétrage L3'!$B$1,1,MATCH($J$36,'Paramétrage L3'!$B$1:$L$1,0)-1,110,1)),1)</xm:f>
          </x14:formula1>
          <x14:formula2>
            <xm:f>0</xm:f>
          </x14:formula2>
          <xm:sqref>K36</xm:sqref>
        </x14:dataValidation>
        <x14:dataValidation type="list" allowBlank="1" showInputMessage="1" showErrorMessage="1" xr:uid="{00000000-0002-0000-0800-00001A000000}">
          <x14:formula1>
            <xm:f>OFFSET('Paramétrage L3'!$B$1,1,MATCH($J$37,'Paramétrage L3'!$B$1:$L$1,0)-1,COUNTA(OFFSET('Paramétrage L3'!$B$1,1,MATCH($J$37,'Paramétrage L3'!$B$1:$L$1,0)-1,110,1)),1)</xm:f>
          </x14:formula1>
          <x14:formula2>
            <xm:f>0</xm:f>
          </x14:formula2>
          <xm:sqref>K37</xm:sqref>
        </x14:dataValidation>
        <x14:dataValidation type="list" allowBlank="1" showInputMessage="1" showErrorMessage="1" xr:uid="{00000000-0002-0000-0800-00001B000000}">
          <x14:formula1>
            <xm:f>OFFSET('Paramétrage L3'!$B$1,1,MATCH($J$38,'Paramétrage L3'!$B$1:$L$1,0)-1,COUNTA(OFFSET('Paramétrage L3'!$B$1,1,MATCH($J$38,'Paramétrage L3'!$B$1:$L$1,0)-1,110,1)),1)</xm:f>
          </x14:formula1>
          <x14:formula2>
            <xm:f>0</xm:f>
          </x14:formula2>
          <xm:sqref>K38</xm:sqref>
        </x14:dataValidation>
        <x14:dataValidation type="list" allowBlank="1" showInputMessage="1" showErrorMessage="1" xr:uid="{00000000-0002-0000-0800-00001C000000}">
          <x14:formula1>
            <xm:f>OFFSET('Paramétrage L3'!$B$1,1,MATCH($J$39,'Paramétrage L3'!$B$1:$L$1,0)-1,COUNTA(OFFSET('Paramétrage L3'!$B$1,1,MATCH($J$39,'Paramétrage L3'!$B$1:$L$1,0)-1,110,1)),1)</xm:f>
          </x14:formula1>
          <x14:formula2>
            <xm:f>0</xm:f>
          </x14:formula2>
          <xm:sqref>K39</xm:sqref>
        </x14:dataValidation>
        <x14:dataValidation type="list" allowBlank="1" showInputMessage="1" showErrorMessage="1" xr:uid="{00000000-0002-0000-0800-00001D000000}">
          <x14:formula1>
            <xm:f>OFFSET('Paramétrage L3'!$B$1,1,MATCH($J$40,'Paramétrage L3'!$B$1:$L$1,0)-1,COUNTA(OFFSET('Paramétrage L3'!$B$1,1,MATCH($J$40,'Paramétrage L3'!$B$1:$L$1,0)-1,110,1)),1)</xm:f>
          </x14:formula1>
          <x14:formula2>
            <xm:f>0</xm:f>
          </x14:formula2>
          <xm:sqref>K40</xm:sqref>
        </x14:dataValidation>
        <x14:dataValidation type="list" allowBlank="1" showInputMessage="1" showErrorMessage="1" xr:uid="{00000000-0002-0000-0800-00001E000000}">
          <x14:formula1>
            <xm:f>OFFSET('Paramétrage L3'!$B$1,1,MATCH($J$41,'Paramétrage L3'!$B$1:$L$1,0)-1,COUNTA(OFFSET('Paramétrage L3'!$B$1,1,MATCH($J$41,'Paramétrage L3'!$B$1:$L$1,0)-1,110,1)),1)</xm:f>
          </x14:formula1>
          <x14:formula2>
            <xm:f>0</xm:f>
          </x14:formula2>
          <xm:sqref>K41</xm:sqref>
        </x14:dataValidation>
        <x14:dataValidation type="list" allowBlank="1" showInputMessage="1" showErrorMessage="1" xr:uid="{00000000-0002-0000-0800-00001F000000}">
          <x14:formula1>
            <xm:f>OFFSET('Paramétrage L3'!$B$1,1,MATCH($J$42,'Paramétrage L3'!$B$1:$L$1,0)-1,COUNTA(OFFSET('Paramétrage L3'!$B$1,1,MATCH($J$42,'Paramétrage L3'!$B$1:$L$1,0)-1,110,1)),1)</xm:f>
          </x14:formula1>
          <x14:formula2>
            <xm:f>0</xm:f>
          </x14:formula2>
          <xm:sqref>K42</xm:sqref>
        </x14:dataValidation>
        <x14:dataValidation type="list" allowBlank="1" showInputMessage="1" showErrorMessage="1" xr:uid="{00000000-0002-0000-0800-000020000000}">
          <x14:formula1>
            <xm:f>OFFSET('Paramétrage L3'!$B$1,1,MATCH($J$43,'Paramétrage L3'!$B$1:$L$1,0)-1,COUNTA(OFFSET('Paramétrage L3'!$B$1,1,MATCH($J$43,'Paramétrage L3'!$B$1:$L$1,0)-1,110,1)),1)</xm:f>
          </x14:formula1>
          <x14:formula2>
            <xm:f>0</xm:f>
          </x14:formula2>
          <xm:sqref>K43</xm:sqref>
        </x14:dataValidation>
        <x14:dataValidation type="list" allowBlank="1" showInputMessage="1" showErrorMessage="1" xr:uid="{00000000-0002-0000-0800-000021000000}">
          <x14:formula1>
            <xm:f>OFFSET('Paramétrage L3'!$B$1,1,MATCH($J$44,'Paramétrage L3'!$B$1:$L$1,0)-1,COUNTA(OFFSET('Paramétrage L3'!$B$1,1,MATCH($J$44,'Paramétrage L3'!$B$1:$L$1,0)-1,110,1)),1)</xm:f>
          </x14:formula1>
          <x14:formula2>
            <xm:f>0</xm:f>
          </x14:formula2>
          <xm:sqref>K44</xm:sqref>
        </x14:dataValidation>
        <x14:dataValidation type="list" allowBlank="1" showInputMessage="1" showErrorMessage="1" xr:uid="{00000000-0002-0000-0800-000022000000}">
          <x14:formula1>
            <xm:f>OFFSET('Paramétrage L3'!$B$1,1,MATCH($J$45,'Paramétrage L3'!$B$1:$L$1,0)-1,COUNTA(OFFSET('Paramétrage L3'!$B$1,1,MATCH($J$45,'Paramétrage L3'!$B$1:$L$1,0)-1,110,1)),1)</xm:f>
          </x14:formula1>
          <x14:formula2>
            <xm:f>0</xm:f>
          </x14:formula2>
          <xm:sqref>K45</xm:sqref>
        </x14:dataValidation>
        <x14:dataValidation type="list" allowBlank="1" showInputMessage="1" showErrorMessage="1" xr:uid="{00000000-0002-0000-0800-000023000000}">
          <x14:formula1>
            <xm:f>OFFSET('Paramétrage L3'!$B$1,1,MATCH($J$46,'Paramétrage L3'!$B$1:$L$1,0)-1,COUNTA(OFFSET('Paramétrage L3'!$B$1,1,MATCH($J$46,'Paramétrage L3'!$B$1:$L$1,0)-1,110,1)),1)</xm:f>
          </x14:formula1>
          <x14:formula2>
            <xm:f>0</xm:f>
          </x14:formula2>
          <xm:sqref>K46</xm:sqref>
        </x14:dataValidation>
        <x14:dataValidation type="list" allowBlank="1" showInputMessage="1" showErrorMessage="1" xr:uid="{00000000-0002-0000-0800-000024000000}">
          <x14:formula1>
            <xm:f>OFFSET('Paramétrage L3'!$B$1,1,MATCH($J$47,'Paramétrage L3'!$B$1:$L$1,0)-1,COUNTA(OFFSET('Paramétrage L3'!$B$1,1,MATCH($J$47,'Paramétrage L3'!$B$1:$L$1,0)-1,110,1)),1)</xm:f>
          </x14:formula1>
          <x14:formula2>
            <xm:f>0</xm:f>
          </x14:formula2>
          <xm:sqref>K47</xm:sqref>
        </x14:dataValidation>
        <x14:dataValidation type="list" allowBlank="1" showInputMessage="1" showErrorMessage="1" xr:uid="{00000000-0002-0000-0800-000025000000}">
          <x14:formula1>
            <xm:f>OFFSET('Paramétrage L3'!$B$1,1,MATCH($J$48,'Paramétrage L3'!$B$1:$L$1,0)-1,COUNTA(OFFSET('Paramétrage L3'!$B$1,1,MATCH($J$48,'Paramétrage L3'!$B$1:$L$1,0)-1,110,1)),1)</xm:f>
          </x14:formula1>
          <x14:formula2>
            <xm:f>0</xm:f>
          </x14:formula2>
          <xm:sqref>K48</xm:sqref>
        </x14:dataValidation>
        <x14:dataValidation type="list" allowBlank="1" showInputMessage="1" showErrorMessage="1" xr:uid="{00000000-0002-0000-0800-000026000000}">
          <x14:formula1>
            <xm:f>OFFSET('Paramétrage L3'!$B$1,1,MATCH($J$49,'Paramétrage L3'!$B$1:$L$1,0)-1,COUNTA(OFFSET('Paramétrage L3'!$B$1,1,MATCH($J$49,'Paramétrage L3'!$B$1:$L$1,0)-1,110,1)),1)</xm:f>
          </x14:formula1>
          <x14:formula2>
            <xm:f>0</xm:f>
          </x14:formula2>
          <xm:sqref>K49</xm:sqref>
        </x14:dataValidation>
        <x14:dataValidation type="list" allowBlank="1" showInputMessage="1" showErrorMessage="1" xr:uid="{00000000-0002-0000-0800-000027000000}">
          <x14:formula1>
            <xm:f>OFFSET('Paramétrage L3'!$B$1,1,MATCH($J$50,'Paramétrage L3'!$B$1:$L$1,0)-1,COUNTA(OFFSET('Paramétrage L3'!$B$1,1,MATCH($J$50,'Paramétrage L3'!$B$1:$L$1,0)-1,110,1)),1)</xm:f>
          </x14:formula1>
          <x14:formula2>
            <xm:f>0</xm:f>
          </x14:formula2>
          <xm:sqref>K50</xm:sqref>
        </x14:dataValidation>
        <x14:dataValidation type="list" allowBlank="1" showInputMessage="1" showErrorMessage="1" xr:uid="{00000000-0002-0000-0800-000028000000}">
          <x14:formula1>
            <xm:f>OFFSET('Paramétrage L3'!$B$1,1,MATCH($J$51,'Paramétrage L3'!$B$1:$L$1,0)-1,COUNTA(OFFSET('Paramétrage L3'!$B$1,1,MATCH($J$51,'Paramétrage L3'!$B$1:$L$1,0)-1,110,1)),1)</xm:f>
          </x14:formula1>
          <x14:formula2>
            <xm:f>0</xm:f>
          </x14:formula2>
          <xm:sqref>K51</xm:sqref>
        </x14:dataValidation>
        <x14:dataValidation type="list" allowBlank="1" showInputMessage="1" showErrorMessage="1" xr:uid="{00000000-0002-0000-0800-000029000000}">
          <x14:formula1>
            <xm:f>OFFSET('Paramétrage L3'!$B$1,1,MATCH($J$52,'Paramétrage L3'!$B$1:$L$1,0)-1,COUNTA(OFFSET('Paramétrage L3'!$B$1,1,MATCH($J$52,'Paramétrage L3'!$B$1:$L$1,0)-1,110,1)),1)</xm:f>
          </x14:formula1>
          <x14:formula2>
            <xm:f>0</xm:f>
          </x14:formula2>
          <xm:sqref>K52</xm:sqref>
        </x14:dataValidation>
        <x14:dataValidation type="list" allowBlank="1" showInputMessage="1" showErrorMessage="1" xr:uid="{00000000-0002-0000-0800-00002A000000}">
          <x14:formula1>
            <xm:f>OFFSET('Paramétrage L3'!$B$1,1,MATCH($J$53,'Paramétrage L3'!$B$1:$L$1,0)-1,COUNTA(OFFSET('Paramétrage L3'!$B$1,1,MATCH($J$53,'Paramétrage L3'!$B$1:$L$1,0)-1,110,1)),1)</xm:f>
          </x14:formula1>
          <x14:formula2>
            <xm:f>0</xm:f>
          </x14:formula2>
          <xm:sqref>K53</xm:sqref>
        </x14:dataValidation>
        <x14:dataValidation type="list" allowBlank="1" showInputMessage="1" showErrorMessage="1" xr:uid="{00000000-0002-0000-0800-00002B000000}">
          <x14:formula1>
            <xm:f>OFFSET('Paramétrage L3'!$B$1,1,MATCH($J$54,'Paramétrage L3'!$B$1:$L$1,0)-1,COUNTA(OFFSET('Paramétrage L3'!$B$1,1,MATCH($J$54,'Paramétrage L3'!$B$1:$L$1,0)-1,110,1)),1)</xm:f>
          </x14:formula1>
          <x14:formula2>
            <xm:f>0</xm:f>
          </x14:formula2>
          <xm:sqref>K54</xm:sqref>
        </x14:dataValidation>
        <x14:dataValidation type="list" allowBlank="1" showInputMessage="1" showErrorMessage="1" xr:uid="{00000000-0002-0000-0800-00002C000000}">
          <x14:formula1>
            <xm:f>OFFSET('Paramétrage L3'!$B$1,1,MATCH($J$55,'Paramétrage L3'!$B$1:$L$1,0)-1,COUNTA(OFFSET('Paramétrage L3'!$B$1,1,MATCH($J$55,'Paramétrage L3'!$B$1:$L$1,0)-1,110,1)),1)</xm:f>
          </x14:formula1>
          <x14:formula2>
            <xm:f>0</xm:f>
          </x14:formula2>
          <xm:sqref>K55</xm:sqref>
        </x14:dataValidation>
        <x14:dataValidation type="list" allowBlank="1" showInputMessage="1" showErrorMessage="1" xr:uid="{00000000-0002-0000-0800-00002D000000}">
          <x14:formula1>
            <xm:f>OFFSET('Paramétrage L3'!$B$1,1,MATCH($J$56,'Paramétrage L3'!$B$1:$L$1,0)-1,COUNTA(OFFSET('Paramétrage L3'!$B$1,1,MATCH($J$56,'Paramétrage L3'!$B$1:$L$1,0)-1,110,1)),1)</xm:f>
          </x14:formula1>
          <x14:formula2>
            <xm:f>0</xm:f>
          </x14:formula2>
          <xm:sqref>K56</xm:sqref>
        </x14:dataValidation>
        <x14:dataValidation type="list" allowBlank="1" showInputMessage="1" showErrorMessage="1" xr:uid="{00000000-0002-0000-0800-00002E000000}">
          <x14:formula1>
            <xm:f>OFFSET('Paramétrage L3'!$B$1,1,MATCH($J$57,'Paramétrage L3'!$B$1:$L$1,0)-1,COUNTA(OFFSET('Paramétrage L3'!$B$1,1,MATCH($J$57,'Paramétrage L3'!$B$1:$L$1,0)-1,110,1)),1)</xm:f>
          </x14:formula1>
          <x14:formula2>
            <xm:f>0</xm:f>
          </x14:formula2>
          <xm:sqref>K57</xm:sqref>
        </x14:dataValidation>
        <x14:dataValidation type="list" allowBlank="1" showInputMessage="1" showErrorMessage="1" xr:uid="{00000000-0002-0000-0800-00002F000000}">
          <x14:formula1>
            <xm:f>OFFSET('Paramétrage L3'!$B$1,1,MATCH($J$58,'Paramétrage L3'!$B$1:$L$1,0)-1,COUNTA(OFFSET('Paramétrage L3'!$B$1,1,MATCH($J$58,'Paramétrage L3'!$B$1:$L$1,0)-1,110,1)),1)</xm:f>
          </x14:formula1>
          <x14:formula2>
            <xm:f>0</xm:f>
          </x14:formula2>
          <xm:sqref>K58</xm:sqref>
        </x14:dataValidation>
        <x14:dataValidation type="list" allowBlank="1" showInputMessage="1" showErrorMessage="1" xr:uid="{00000000-0002-0000-0800-000030000000}">
          <x14:formula1>
            <xm:f>OFFSET('Paramétrage L3'!$B$1,1,MATCH($J$59,'Paramétrage L3'!$B$1:$L$1,0)-1,COUNTA(OFFSET('Paramétrage L3'!$B$1,1,MATCH($J$59,'Paramétrage L3'!$B$1:$L$1,0)-1,110,1)),1)</xm:f>
          </x14:formula1>
          <x14:formula2>
            <xm:f>0</xm:f>
          </x14:formula2>
          <xm:sqref>K59</xm:sqref>
        </x14:dataValidation>
        <x14:dataValidation type="list" allowBlank="1" showInputMessage="1" showErrorMessage="1" xr:uid="{00000000-0002-0000-0800-000031000000}">
          <x14:formula1>
            <xm:f>OFFSET('Paramétrage L3'!$B$1,1,MATCH($J$60,'Paramétrage L3'!$B$1:$L$1,0)-1,COUNTA(OFFSET('Paramétrage L3'!$B$1,1,MATCH($J$60,'Paramétrage L3'!$B$1:$L$1,0)-1,110,1)),1)</xm:f>
          </x14:formula1>
          <x14:formula2>
            <xm:f>0</xm:f>
          </x14:formula2>
          <xm:sqref>K60</xm:sqref>
        </x14:dataValidation>
        <x14:dataValidation type="list" allowBlank="1" showInputMessage="1" showErrorMessage="1" xr:uid="{00000000-0002-0000-0800-000032000000}">
          <x14:formula1>
            <xm:f>OFFSET('Paramétrage L3'!$B$1,1,MATCH($J$61,'Paramétrage L3'!$B$1:$L$1,0)-1,COUNTA(OFFSET('Paramétrage L3'!$B$1,1,MATCH($J$61,'Paramétrage L3'!$B$1:$L$1,0)-1,110,1)),1)</xm:f>
          </x14:formula1>
          <x14:formula2>
            <xm:f>0</xm:f>
          </x14:formula2>
          <xm:sqref>K61</xm:sqref>
        </x14:dataValidation>
        <x14:dataValidation type="list" allowBlank="1" showInputMessage="1" showErrorMessage="1" xr:uid="{00000000-0002-0000-0800-000033000000}">
          <x14:formula1>
            <xm:f>OFFSET('Paramétrage L3'!$B$1,1,MATCH($J$62,'Paramétrage L3'!$B$1:$L$1,0)-1,COUNTA(OFFSET('Paramétrage L3'!$B$1,1,MATCH($J$62,'Paramétrage L3'!$B$1:$L$1,0)-1,110,1)),1)</xm:f>
          </x14:formula1>
          <x14:formula2>
            <xm:f>0</xm:f>
          </x14:formula2>
          <xm:sqref>K62</xm:sqref>
        </x14:dataValidation>
        <x14:dataValidation type="list" allowBlank="1" showInputMessage="1" showErrorMessage="1" xr:uid="{00000000-0002-0000-0800-000034000000}">
          <x14:formula1>
            <xm:f>OFFSET('Paramétrage L3'!$B$1,1,MATCH($J$63,'Paramétrage L3'!$B$1:$L$1,0)-1,COUNTA(OFFSET('Paramétrage L3'!$B$1,1,MATCH($J$63,'Paramétrage L3'!$B$1:$L$1,0)-1,110,1)),1)</xm:f>
          </x14:formula1>
          <x14:formula2>
            <xm:f>0</xm:f>
          </x14:formula2>
          <xm:sqref>K63</xm:sqref>
        </x14:dataValidation>
        <x14:dataValidation type="list" allowBlank="1" showInputMessage="1" showErrorMessage="1" xr:uid="{00000000-0002-0000-0800-000035000000}">
          <x14:formula1>
            <xm:f>OFFSET('Paramétrage L3'!$B$1,1,MATCH($J$64,'Paramétrage L3'!$B$1:$L$1,0)-1,COUNTA(OFFSET('Paramétrage L3'!$B$1,1,MATCH($J$64,'Paramétrage L3'!$B$1:$L$1,0)-1,110,1)),1)</xm:f>
          </x14:formula1>
          <x14:formula2>
            <xm:f>0</xm:f>
          </x14:formula2>
          <xm:sqref>K64</xm:sqref>
        </x14:dataValidation>
        <x14:dataValidation type="list" allowBlank="1" showInputMessage="1" showErrorMessage="1" xr:uid="{00000000-0002-0000-0800-000036000000}">
          <x14:formula1>
            <xm:f>OFFSET('Paramétrage L3'!$B$1,1,MATCH($J$65,'Paramétrage L3'!$B$1:$L$1,0)-1,COUNTA(OFFSET('Paramétrage L3'!$B$1,1,MATCH($J$65,'Paramétrage L3'!$B$1:$L$1,0)-1,110,1)),1)</xm:f>
          </x14:formula1>
          <x14:formula2>
            <xm:f>0</xm:f>
          </x14:formula2>
          <xm:sqref>K65</xm:sqref>
        </x14:dataValidation>
        <x14:dataValidation type="list" allowBlank="1" showInputMessage="1" showErrorMessage="1" xr:uid="{00000000-0002-0000-0800-000037000000}">
          <x14:formula1>
            <xm:f>OFFSET('Paramétrage L3'!$B$1,1,MATCH($J$66,'Paramétrage L3'!$B$1:$L$1,0)-1,COUNTA(OFFSET('Paramétrage L3'!$B$1,1,MATCH($J$66,'Paramétrage L3'!$B$1:$L$1,0)-1,110,1)),1)</xm:f>
          </x14:formula1>
          <x14:formula2>
            <xm:f>0</xm:f>
          </x14:formula2>
          <xm:sqref>K66</xm:sqref>
        </x14:dataValidation>
        <x14:dataValidation type="list" allowBlank="1" showInputMessage="1" showErrorMessage="1" xr:uid="{00000000-0002-0000-0800-000038000000}">
          <x14:formula1>
            <xm:f>OFFSET('Paramétrage L3'!$B$1,1,MATCH($J$67,'Paramétrage L3'!$B$1:$L$1,0)-1,COUNTA(OFFSET('Paramétrage L3'!$B$1,1,MATCH($J$67,'Paramétrage L3'!$B$1:$L$1,0)-1,110,1)),1)</xm:f>
          </x14:formula1>
          <x14:formula2>
            <xm:f>0</xm:f>
          </x14:formula2>
          <xm:sqref>K67</xm:sqref>
        </x14:dataValidation>
        <x14:dataValidation type="list" allowBlank="1" showInputMessage="1" showErrorMessage="1" xr:uid="{00000000-0002-0000-0800-000039000000}">
          <x14:formula1>
            <xm:f>OFFSET('Paramétrage L3'!$B$1,1,MATCH($J$68,'Paramétrage L3'!$B$1:$L$1,0)-1,COUNTA(OFFSET('Paramétrage L3'!$B$1,1,MATCH($J$68,'Paramétrage L3'!$B$1:$L$1,0)-1,110,1)),1)</xm:f>
          </x14:formula1>
          <x14:formula2>
            <xm:f>0</xm:f>
          </x14:formula2>
          <xm:sqref>K68</xm:sqref>
        </x14:dataValidation>
        <x14:dataValidation type="list" allowBlank="1" showInputMessage="1" showErrorMessage="1" xr:uid="{00000000-0002-0000-0800-00003A000000}">
          <x14:formula1>
            <xm:f>OFFSET('Paramétrage L3'!$B$1,1,MATCH($J$69,'Paramétrage L3'!$B$1:$L$1,0)-1,COUNTA(OFFSET('Paramétrage L3'!$B$1,1,MATCH($J$69,'Paramétrage L3'!$B$1:$L$1,0)-1,110,1)),1)</xm:f>
          </x14:formula1>
          <x14:formula2>
            <xm:f>0</xm:f>
          </x14:formula2>
          <xm:sqref>K69</xm:sqref>
        </x14:dataValidation>
        <x14:dataValidation type="list" allowBlank="1" showInputMessage="1" showErrorMessage="1" xr:uid="{00000000-0002-0000-0800-00003B000000}">
          <x14:formula1>
            <xm:f>OFFSET('Paramétrage L3'!$B$1,1,MATCH($J$70,'Paramétrage L3'!$B$1:$L$1,0)-1,COUNTA(OFFSET('Paramétrage L3'!$B$1,1,MATCH($J$70,'Paramétrage L3'!$B$1:$L$1,0)-1,110,1)),1)</xm:f>
          </x14:formula1>
          <x14:formula2>
            <xm:f>0</xm:f>
          </x14:formula2>
          <xm:sqref>K70</xm:sqref>
        </x14:dataValidation>
        <x14:dataValidation type="list" allowBlank="1" showInputMessage="1" showErrorMessage="1" xr:uid="{00000000-0002-0000-0800-00003C000000}">
          <x14:formula1>
            <xm:f>OFFSET('Paramétrage L3'!$B$1,1,MATCH($J$71,'Paramétrage L3'!$B$1:$L$1,0)-1,COUNTA(OFFSET('Paramétrage L3'!$B$1,1,MATCH($J$71,'Paramétrage L3'!$B$1:$L$1,0)-1,110,1)),1)</xm:f>
          </x14:formula1>
          <x14:formula2>
            <xm:f>0</xm:f>
          </x14:formula2>
          <xm:sqref>K71</xm:sqref>
        </x14:dataValidation>
        <x14:dataValidation type="list" allowBlank="1" showInputMessage="1" showErrorMessage="1" xr:uid="{00000000-0002-0000-0800-00003D000000}">
          <x14:formula1>
            <xm:f>OFFSET('Paramétrage L3'!$B$1,1,MATCH($J$72,'Paramétrage L3'!$B$1:$L$1,0)-1,COUNTA(OFFSET('Paramétrage L3'!$B$1,1,MATCH($J$72,'Paramétrage L3'!$B$1:$L$1,0)-1,110,1)),1)</xm:f>
          </x14:formula1>
          <x14:formula2>
            <xm:f>0</xm:f>
          </x14:formula2>
          <xm:sqref>K72</xm:sqref>
        </x14:dataValidation>
        <x14:dataValidation type="list" allowBlank="1" showInputMessage="1" showErrorMessage="1" xr:uid="{00000000-0002-0000-0800-00003E000000}">
          <x14:formula1>
            <xm:f>OFFSET('Paramétrage L3'!$B$1,1,MATCH($J$73,'Paramétrage L3'!$B$1:$L$1,0)-1,COUNTA(OFFSET('Paramétrage L3'!$B$1,1,MATCH($J$73,'Paramétrage L3'!$B$1:$L$1,0)-1,110,1)),1)</xm:f>
          </x14:formula1>
          <x14:formula2>
            <xm:f>0</xm:f>
          </x14:formula2>
          <xm:sqref>K73</xm:sqref>
        </x14:dataValidation>
        <x14:dataValidation type="list" allowBlank="1" showInputMessage="1" showErrorMessage="1" xr:uid="{00000000-0002-0000-0800-00003F000000}">
          <x14:formula1>
            <xm:f>OFFSET('Paramétrage L3'!$B$1,1,MATCH($J$74,'Paramétrage L3'!$B$1:$L$1,0)-1,COUNTA(OFFSET('Paramétrage L3'!$B$1,1,MATCH($J$74,'Paramétrage L3'!$B$1:$L$1,0)-1,110,1)),1)</xm:f>
          </x14:formula1>
          <x14:formula2>
            <xm:f>0</xm:f>
          </x14:formula2>
          <xm:sqref>K74</xm:sqref>
        </x14:dataValidation>
        <x14:dataValidation type="list" allowBlank="1" showInputMessage="1" showErrorMessage="1" xr:uid="{00000000-0002-0000-0800-000040000000}">
          <x14:formula1>
            <xm:f>OFFSET('Paramétrage L3'!$B$1,1,MATCH($J$75,'Paramétrage L3'!$B$1:$L$1,0)-1,COUNTA(OFFSET('Paramétrage L3'!$B$1,1,MATCH($J$75,'Paramétrage L3'!$B$1:$L$1,0)-1,110,1)),1)</xm:f>
          </x14:formula1>
          <x14:formula2>
            <xm:f>0</xm:f>
          </x14:formula2>
          <xm:sqref>K75</xm:sqref>
        </x14:dataValidation>
        <x14:dataValidation type="list" allowBlank="1" showInputMessage="1" showErrorMessage="1" xr:uid="{00000000-0002-0000-0800-000041000000}">
          <x14:formula1>
            <xm:f>OFFSET('Paramétrage L3'!$B$1,1,MATCH($J$76,'Paramétrage L3'!$B$1:$L$1,0)-1,COUNTA(OFFSET('Paramétrage L3'!$B$1,1,MATCH($J$76,'Paramétrage L3'!$B$1:$L$1,0)-1,110,1)),1)</xm:f>
          </x14:formula1>
          <x14:formula2>
            <xm:f>0</xm:f>
          </x14:formula2>
          <xm:sqref>K76</xm:sqref>
        </x14:dataValidation>
        <x14:dataValidation type="list" allowBlank="1" showInputMessage="1" showErrorMessage="1" xr:uid="{00000000-0002-0000-0800-000042000000}">
          <x14:formula1>
            <xm:f>OFFSET('Paramétrage L3'!$B$1,1,MATCH($J$77,'Paramétrage L3'!$B$1:$L$1,0)-1,COUNTA(OFFSET('Paramétrage L3'!$B$1,1,MATCH($J$77,'Paramétrage L3'!$B$1:$L$1,0)-1,110,1)),1)</xm:f>
          </x14:formula1>
          <x14:formula2>
            <xm:f>0</xm:f>
          </x14:formula2>
          <xm:sqref>K77</xm:sqref>
        </x14:dataValidation>
        <x14:dataValidation type="list" allowBlank="1" showInputMessage="1" showErrorMessage="1" xr:uid="{00000000-0002-0000-0800-000043000000}">
          <x14:formula1>
            <xm:f>OFFSET('Paramétrage L3'!$B$1,1,MATCH($J$78,'Paramétrage L3'!$B$1:$L$1,0)-1,COUNTA(OFFSET('Paramétrage L3'!$B$1,1,MATCH($J$78,'Paramétrage L3'!$B$1:$L$1,0)-1,110,1)),1)</xm:f>
          </x14:formula1>
          <x14:formula2>
            <xm:f>0</xm:f>
          </x14:formula2>
          <xm:sqref>K78</xm:sqref>
        </x14:dataValidation>
        <x14:dataValidation type="list" allowBlank="1" showInputMessage="1" showErrorMessage="1" xr:uid="{00000000-0002-0000-0800-000044000000}">
          <x14:formula1>
            <xm:f>OFFSET('Paramétrage L3'!$B$1,1,MATCH($J$79,'Paramétrage L3'!$B$1:$L$1,0)-1,COUNTA(OFFSET('Paramétrage L3'!$B$1,1,MATCH($J$79,'Paramétrage L3'!$B$1:$L$1,0)-1,110,1)),1)</xm:f>
          </x14:formula1>
          <x14:formula2>
            <xm:f>0</xm:f>
          </x14:formula2>
          <xm:sqref>K79</xm:sqref>
        </x14:dataValidation>
        <x14:dataValidation type="list" allowBlank="1" showInputMessage="1" showErrorMessage="1" xr:uid="{00000000-0002-0000-0800-000045000000}">
          <x14:formula1>
            <xm:f>OFFSET('Paramétrage L3'!$B$1,1,MATCH($J$80,'Paramétrage L3'!$B$1:$L$1,0)-1,COUNTA(OFFSET('Paramétrage L3'!$B$1,1,MATCH($J$80,'Paramétrage L3'!$B$1:$L$1,0)-1,110,1)),1)</xm:f>
          </x14:formula1>
          <x14:formula2>
            <xm:f>0</xm:f>
          </x14:formula2>
          <xm:sqref>K80</xm:sqref>
        </x14:dataValidation>
        <x14:dataValidation type="list" allowBlank="1" showInputMessage="1" showErrorMessage="1" xr:uid="{00000000-0002-0000-0800-000046000000}">
          <x14:formula1>
            <xm:f>OFFSET('Paramétrage L3'!$B$1,1,MATCH($J$81,'Paramétrage L3'!$B$1:$L$1,0)-1,COUNTA(OFFSET('Paramétrage L3'!$B$1,1,MATCH($J$81,'Paramétrage L3'!$B$1:$L$1,0)-1,110,1)),1)</xm:f>
          </x14:formula1>
          <x14:formula2>
            <xm:f>0</xm:f>
          </x14:formula2>
          <xm:sqref>K81</xm:sqref>
        </x14:dataValidation>
        <x14:dataValidation type="list" allowBlank="1" showInputMessage="1" showErrorMessage="1" xr:uid="{00000000-0002-0000-0800-000047000000}">
          <x14:formula1>
            <xm:f>OFFSET('Paramétrage L3'!$B$1,1,MATCH($J$82,'Paramétrage L3'!$B$1:$L$1,0)-1,COUNTA(OFFSET('Paramétrage L3'!$B$1,1,MATCH($J$82,'Paramétrage L3'!$B$1:$L$1,0)-1,110,1)),1)</xm:f>
          </x14:formula1>
          <x14:formula2>
            <xm:f>0</xm:f>
          </x14:formula2>
          <xm:sqref>K82</xm:sqref>
        </x14:dataValidation>
        <x14:dataValidation type="list" allowBlank="1" showInputMessage="1" showErrorMessage="1" xr:uid="{00000000-0002-0000-0800-000048000000}">
          <x14:formula1>
            <xm:f>OFFSET('Paramétrage L3'!$B$1,1,MATCH($J$83,'Paramétrage L3'!$B$1:$L$1,0)-1,COUNTA(OFFSET('Paramétrage L3'!$B$1,1,MATCH($J$83,'Paramétrage L3'!$B$1:$L$1,0)-1,110,1)),1)</xm:f>
          </x14:formula1>
          <x14:formula2>
            <xm:f>0</xm:f>
          </x14:formula2>
          <xm:sqref>K83</xm:sqref>
        </x14:dataValidation>
        <x14:dataValidation type="list" allowBlank="1" showInputMessage="1" showErrorMessage="1" xr:uid="{00000000-0002-0000-0800-000049000000}">
          <x14:formula1>
            <xm:f>OFFSET('Paramétrage L3'!$B$1,1,MATCH($J$84,'Paramétrage L3'!$B$1:$L$1,0)-1,COUNTA(OFFSET('Paramétrage L3'!$B$1,1,MATCH($J$84,'Paramétrage L3'!$B$1:$L$1,0)-1,110,1)),1)</xm:f>
          </x14:formula1>
          <x14:formula2>
            <xm:f>0</xm:f>
          </x14:formula2>
          <xm:sqref>K84</xm:sqref>
        </x14:dataValidation>
        <x14:dataValidation type="list" allowBlank="1" showInputMessage="1" showErrorMessage="1" xr:uid="{00000000-0002-0000-0800-00004A000000}">
          <x14:formula1>
            <xm:f>OFFSET('Paramétrage L3'!$B$1,1,MATCH($J$85,'Paramétrage L3'!$B$1:$L$1,0)-1,COUNTA(OFFSET('Paramétrage L3'!$B$1,1,MATCH($J$85,'Paramétrage L3'!$B$1:$L$1,0)-1,110,1)),1)</xm:f>
          </x14:formula1>
          <x14:formula2>
            <xm:f>0</xm:f>
          </x14:formula2>
          <xm:sqref>K85</xm:sqref>
        </x14:dataValidation>
        <x14:dataValidation type="list" allowBlank="1" showInputMessage="1" showErrorMessage="1" xr:uid="{00000000-0002-0000-0800-00004B000000}">
          <x14:formula1>
            <xm:f>OFFSET('Paramétrage L3'!$B$1,1,MATCH($J$86,'Paramétrage L3'!$B$1:$L$1,0)-1,COUNTA(OFFSET('Paramétrage L3'!$B$1,1,MATCH($J$86,'Paramétrage L3'!$B$1:$L$1,0)-1,110,1)),1)</xm:f>
          </x14:formula1>
          <x14:formula2>
            <xm:f>0</xm:f>
          </x14:formula2>
          <xm:sqref>K86</xm:sqref>
        </x14:dataValidation>
        <x14:dataValidation type="list" allowBlank="1" showInputMessage="1" showErrorMessage="1" xr:uid="{00000000-0002-0000-0800-00004C000000}">
          <x14:formula1>
            <xm:f>OFFSET('Paramétrage L3'!$B$1,1,MATCH($J$87,'Paramétrage L3'!$B$1:$L$1,0)-1,COUNTA(OFFSET('Paramétrage L3'!$B$1,1,MATCH($J$87,'Paramétrage L3'!$B$1:$L$1,0)-1,110,1)),1)</xm:f>
          </x14:formula1>
          <x14:formula2>
            <xm:f>0</xm:f>
          </x14:formula2>
          <xm:sqref>K87</xm:sqref>
        </x14:dataValidation>
        <x14:dataValidation type="list" allowBlank="1" showInputMessage="1" showErrorMessage="1" xr:uid="{00000000-0002-0000-0800-00004D000000}">
          <x14:formula1>
            <xm:f>OFFSET('Paramétrage L3'!$B$1,1,MATCH($J$88,'Paramétrage L3'!$B$1:$L$1,0)-1,COUNTA(OFFSET('Paramétrage L3'!$B$1,1,MATCH($J$88,'Paramétrage L3'!$B$1:$L$1,0)-1,110,1)),1)</xm:f>
          </x14:formula1>
          <x14:formula2>
            <xm:f>0</xm:f>
          </x14:formula2>
          <xm:sqref>K88</xm:sqref>
        </x14:dataValidation>
        <x14:dataValidation type="list" allowBlank="1" showInputMessage="1" showErrorMessage="1" xr:uid="{00000000-0002-0000-0800-00004E000000}">
          <x14:formula1>
            <xm:f>OFFSET('Paramétrage L3'!$B$1,1,MATCH($J$89,'Paramétrage L3'!$B$1:$L$1,0)-1,COUNTA(OFFSET('Paramétrage L3'!$B$1,1,MATCH($J$89,'Paramétrage L3'!$B$1:$L$1,0)-1,110,1)),1)</xm:f>
          </x14:formula1>
          <x14:formula2>
            <xm:f>0</xm:f>
          </x14:formula2>
          <xm:sqref>K89</xm:sqref>
        </x14:dataValidation>
        <x14:dataValidation type="list" allowBlank="1" showInputMessage="1" showErrorMessage="1" xr:uid="{00000000-0002-0000-0800-00004F000000}">
          <x14:formula1>
            <xm:f>OFFSET('Paramétrage L3'!$B$1,1,MATCH($J$90,'Paramétrage L3'!$B$1:$L$1,0)-1,COUNTA(OFFSET('Paramétrage L3'!$B$1,1,MATCH($J$90,'Paramétrage L3'!$B$1:$L$1,0)-1,110,1)),1)</xm:f>
          </x14:formula1>
          <x14:formula2>
            <xm:f>0</xm:f>
          </x14:formula2>
          <xm:sqref>K90</xm:sqref>
        </x14:dataValidation>
        <x14:dataValidation type="list" allowBlank="1" showInputMessage="1" showErrorMessage="1" xr:uid="{00000000-0002-0000-0800-000050000000}">
          <x14:formula1>
            <xm:f>OFFSET('Paramétrage L3'!$B$1,1,MATCH($J$91,'Paramétrage L3'!$B$1:$L$1,0)-1,COUNTA(OFFSET('Paramétrage L3'!$B$1,1,MATCH($J$91,'Paramétrage L3'!$B$1:$L$1,0)-1,110,1)),1)</xm:f>
          </x14:formula1>
          <x14:formula2>
            <xm:f>0</xm:f>
          </x14:formula2>
          <xm:sqref>K91</xm:sqref>
        </x14:dataValidation>
        <x14:dataValidation type="list" allowBlank="1" showInputMessage="1" showErrorMessage="1" xr:uid="{00000000-0002-0000-0800-000051000000}">
          <x14:formula1>
            <xm:f>OFFSET('Paramétrage L3'!$B$1,1,MATCH($J$92,'Paramétrage L3'!$B$1:$L$1,0)-1,COUNTA(OFFSET('Paramétrage L3'!$B$1,1,MATCH($J$92,'Paramétrage L3'!$B$1:$L$1,0)-1,110,1)),1)</xm:f>
          </x14:formula1>
          <x14:formula2>
            <xm:f>0</xm:f>
          </x14:formula2>
          <xm:sqref>K92</xm:sqref>
        </x14:dataValidation>
        <x14:dataValidation type="list" allowBlank="1" showInputMessage="1" showErrorMessage="1" xr:uid="{00000000-0002-0000-0800-000052000000}">
          <x14:formula1>
            <xm:f>OFFSET('Paramétrage L3'!$B$1,1,MATCH($J$93,'Paramétrage L3'!$B$1:$L$1,0)-1,COUNTA(OFFSET('Paramétrage L3'!$B$1,1,MATCH($J$93,'Paramétrage L3'!$B$1:$L$1,0)-1,110,1)),1)</xm:f>
          </x14:formula1>
          <x14:formula2>
            <xm:f>0</xm:f>
          </x14:formula2>
          <xm:sqref>K93</xm:sqref>
        </x14:dataValidation>
        <x14:dataValidation type="list" allowBlank="1" showInputMessage="1" showErrorMessage="1" xr:uid="{00000000-0002-0000-0800-000053000000}">
          <x14:formula1>
            <xm:f>OFFSET('Paramétrage L3'!$B$1,1,MATCH($J$94,'Paramétrage L3'!$B$1:$L$1,0)-1,COUNTA(OFFSET('Paramétrage L3'!$B$1,1,MATCH($J$94,'Paramétrage L3'!$B$1:$L$1,0)-1,110,1)),1)</xm:f>
          </x14:formula1>
          <x14:formula2>
            <xm:f>0</xm:f>
          </x14:formula2>
          <xm:sqref>K94</xm:sqref>
        </x14:dataValidation>
        <x14:dataValidation type="list" allowBlank="1" showInputMessage="1" showErrorMessage="1" xr:uid="{00000000-0002-0000-0800-000054000000}">
          <x14:formula1>
            <xm:f>OFFSET('Paramétrage L3'!$B$1,1,MATCH($J$95,'Paramétrage L3'!$B$1:$L$1,0)-1,COUNTA(OFFSET('Paramétrage L3'!$B$1,1,MATCH($J$95,'Paramétrage L3'!$B$1:$L$1,0)-1,110,1)),1)</xm:f>
          </x14:formula1>
          <x14:formula2>
            <xm:f>0</xm:f>
          </x14:formula2>
          <xm:sqref>K95</xm:sqref>
        </x14:dataValidation>
        <x14:dataValidation type="list" allowBlank="1" showInputMessage="1" showErrorMessage="1" xr:uid="{00000000-0002-0000-0800-000055000000}">
          <x14:formula1>
            <xm:f>OFFSET('Paramétrage L3'!$B$1,1,MATCH($J$96,'Paramétrage L3'!$B$1:$L$1,0)-1,COUNTA(OFFSET('Paramétrage L3'!$B$1,1,MATCH($J$96,'Paramétrage L3'!$B$1:$L$1,0)-1,110,1)),1)</xm:f>
          </x14:formula1>
          <x14:formula2>
            <xm:f>0</xm:f>
          </x14:formula2>
          <xm:sqref>K96</xm:sqref>
        </x14:dataValidation>
        <x14:dataValidation type="list" allowBlank="1" showInputMessage="1" showErrorMessage="1" xr:uid="{00000000-0002-0000-0800-000056000000}">
          <x14:formula1>
            <xm:f>OFFSET('Paramétrage L3'!$B$1,1,MATCH($J$97,'Paramétrage L3'!$B$1:$L$1,0)-1,COUNTA(OFFSET('Paramétrage L3'!$B$1,1,MATCH($J$97,'Paramétrage L3'!$B$1:$L$1,0)-1,110,1)),1)</xm:f>
          </x14:formula1>
          <x14:formula2>
            <xm:f>0</xm:f>
          </x14:formula2>
          <xm:sqref>K97</xm:sqref>
        </x14:dataValidation>
        <x14:dataValidation type="list" allowBlank="1" showInputMessage="1" showErrorMessage="1" xr:uid="{00000000-0002-0000-0800-000057000000}">
          <x14:formula1>
            <xm:f>OFFSET('Paramétrage L3'!$B$1,1,MATCH($J$98,'Paramétrage L3'!$B$1:$L$1,0)-1,COUNTA(OFFSET('Paramétrage L3'!$B$1,1,MATCH($J$98,'Paramétrage L3'!$B$1:$L$1,0)-1,110,1)),1)</xm:f>
          </x14:formula1>
          <x14:formula2>
            <xm:f>0</xm:f>
          </x14:formula2>
          <xm:sqref>K98</xm:sqref>
        </x14:dataValidation>
        <x14:dataValidation type="list" allowBlank="1" showInputMessage="1" showErrorMessage="1" xr:uid="{00000000-0002-0000-0800-000058000000}">
          <x14:formula1>
            <xm:f>OFFSET('Paramétrage L3'!$B$1,1,MATCH($J$99,'Paramétrage L3'!$B$1:$L$1,0)-1,COUNTA(OFFSET('Paramétrage L3'!$B$1,1,MATCH($J$99,'Paramétrage L3'!$B$1:$L$1,0)-1,110,1)),1)</xm:f>
          </x14:formula1>
          <x14:formula2>
            <xm:f>0</xm:f>
          </x14:formula2>
          <xm:sqref>K99</xm:sqref>
        </x14:dataValidation>
        <x14:dataValidation type="list" allowBlank="1" showInputMessage="1" showErrorMessage="1" xr:uid="{00000000-0002-0000-0800-000059000000}">
          <x14:formula1>
            <xm:f>OFFSET('Paramétrage L3'!$B$1,1,MATCH($J$100,'Paramétrage L3'!$B$1:$L$1,0)-1,COUNTA(OFFSET('Paramétrage L3'!$B$1,1,MATCH($J$100,'Paramétrage L3'!$B$1:$L$1,0)-1,110,1)),1)</xm:f>
          </x14:formula1>
          <x14:formula2>
            <xm:f>0</xm:f>
          </x14:formula2>
          <xm:sqref>K100</xm:sqref>
        </x14:dataValidation>
        <x14:dataValidation type="list" allowBlank="1" showInputMessage="1" showErrorMessage="1" xr:uid="{00000000-0002-0000-0800-00005A000000}">
          <x14:formula1>
            <xm:f>OFFSET('Paramétrage L3'!$B$1,1,MATCH($J$101,'Paramétrage L3'!$B$1:$L$1,0)-1,COUNTA(OFFSET('Paramétrage L3'!$B$1,1,MATCH($J$101,'Paramétrage L3'!$B$1:$L$1,0)-1,110,1)),1)</xm:f>
          </x14:formula1>
          <x14:formula2>
            <xm:f>0</xm:f>
          </x14:formula2>
          <xm:sqref>K101</xm:sqref>
        </x14:dataValidation>
        <x14:dataValidation type="list" allowBlank="1" showInputMessage="1" showErrorMessage="1" xr:uid="{00000000-0002-0000-0800-00005B000000}">
          <x14:formula1>
            <xm:f>OFFSET('Paramétrage L3'!$B$1,1,MATCH($J$102,'Paramétrage L3'!$B$1:$L$1,0)-1,COUNTA(OFFSET('Paramétrage L3'!$B$1,1,MATCH($J$102,'Paramétrage L3'!$B$1:$L$1,0)-1,110,1)),1)</xm:f>
          </x14:formula1>
          <x14:formula2>
            <xm:f>0</xm:f>
          </x14:formula2>
          <xm:sqref>K102</xm:sqref>
        </x14:dataValidation>
        <x14:dataValidation type="list" allowBlank="1" showInputMessage="1" showErrorMessage="1" xr:uid="{00000000-0002-0000-0800-00005C000000}">
          <x14:formula1>
            <xm:f>OFFSET('Paramétrage L3'!$B$1,1,MATCH($J$103,'Paramétrage L3'!$B$1:$L$1,0)-1,COUNTA(OFFSET('Paramétrage L3'!$B$1,1,MATCH($J$103,'Paramétrage L3'!$B$1:$L$1,0)-1,110,1)),1)</xm:f>
          </x14:formula1>
          <x14:formula2>
            <xm:f>0</xm:f>
          </x14:formula2>
          <xm:sqref>K103</xm:sqref>
        </x14:dataValidation>
        <x14:dataValidation type="list" allowBlank="1" showInputMessage="1" showErrorMessage="1" xr:uid="{00000000-0002-0000-0800-00005D000000}">
          <x14:formula1>
            <xm:f>OFFSET('Paramétrage L3'!$B$1,1,MATCH($J$104,'Paramétrage L3'!$B$1:$L$1,0)-1,COUNTA(OFFSET('Paramétrage L3'!$B$1,1,MATCH($J$104,'Paramétrage L3'!$B$1:$L$1,0)-1,110,1)),1)</xm:f>
          </x14:formula1>
          <x14:formula2>
            <xm:f>0</xm:f>
          </x14:formula2>
          <xm:sqref>K104</xm:sqref>
        </x14:dataValidation>
        <x14:dataValidation type="list" allowBlank="1" showInputMessage="1" showErrorMessage="1" xr:uid="{00000000-0002-0000-0800-00005E000000}">
          <x14:formula1>
            <xm:f>OFFSET('Paramétrage L3'!$B$1,1,MATCH($J$105,'Paramétrage L3'!$B$1:$L$1,0)-1,COUNTA(OFFSET('Paramétrage L3'!$B$1,1,MATCH($J$105,'Paramétrage L3'!$B$1:$L$1,0)-1,110,1)),1)</xm:f>
          </x14:formula1>
          <x14:formula2>
            <xm:f>0</xm:f>
          </x14:formula2>
          <xm:sqref>K105</xm:sqref>
        </x14:dataValidation>
        <x14:dataValidation type="list" allowBlank="1" showInputMessage="1" showErrorMessage="1" xr:uid="{00000000-0002-0000-0800-00005F000000}">
          <x14:formula1>
            <xm:f>OFFSET('Paramétrage L3'!$B$1,1,MATCH($J$106,'Paramétrage L3'!$B$1:$L$1,0)-1,COUNTA(OFFSET('Paramétrage L3'!$B$1,1,MATCH($J$106,'Paramétrage L3'!$B$1:$L$1,0)-1,110,1)),1)</xm:f>
          </x14:formula1>
          <x14:formula2>
            <xm:f>0</xm:f>
          </x14:formula2>
          <xm:sqref>K106</xm:sqref>
        </x14:dataValidation>
        <x14:dataValidation type="list" allowBlank="1" showInputMessage="1" showErrorMessage="1" xr:uid="{00000000-0002-0000-0800-000060000000}">
          <x14:formula1>
            <xm:f>OFFSET('Paramétrage L3'!$B$1,1,MATCH($J$107,'Paramétrage L3'!$B$1:$L$1,0)-1,COUNTA(OFFSET('Paramétrage L3'!$B$1,1,MATCH($J$107,'Paramétrage L3'!$B$1:$L$1,0)-1,110,1)),1)</xm:f>
          </x14:formula1>
          <x14:formula2>
            <xm:f>0</xm:f>
          </x14:formula2>
          <xm:sqref>K107</xm:sqref>
        </x14:dataValidation>
        <x14:dataValidation type="list" allowBlank="1" showInputMessage="1" showErrorMessage="1" xr:uid="{00000000-0002-0000-0800-000061000000}">
          <x14:formula1>
            <xm:f>OFFSET('Paramétrage L3'!$B$1,1,MATCH($J$108,'Paramétrage L3'!$B$1:$L$1,0)-1,COUNTA(OFFSET('Paramétrage L3'!$B$1,1,MATCH($J$108,'Paramétrage L3'!$B$1:$L$1,0)-1,110,1)),1)</xm:f>
          </x14:formula1>
          <x14:formula2>
            <xm:f>0</xm:f>
          </x14:formula2>
          <xm:sqref>K108</xm:sqref>
        </x14:dataValidation>
        <x14:dataValidation type="list" allowBlank="1" showInputMessage="1" showErrorMessage="1" xr:uid="{00000000-0002-0000-0800-000062000000}">
          <x14:formula1>
            <xm:f>OFFSET('Paramétrage L3'!$B$1,1,MATCH($J$109,'Paramétrage L3'!$B$1:$L$1,0)-1,COUNTA(OFFSET('Paramétrage L3'!$B$1,1,MATCH($J$109,'Paramétrage L3'!$B$1:$L$1,0)-1,110,1)),1)</xm:f>
          </x14:formula1>
          <x14:formula2>
            <xm:f>0</xm:f>
          </x14:formula2>
          <xm:sqref>K109</xm:sqref>
        </x14:dataValidation>
        <x14:dataValidation type="list" allowBlank="1" showInputMessage="1" showErrorMessage="1" xr:uid="{00000000-0002-0000-0800-000063000000}">
          <x14:formula1>
            <xm:f>OFFSET('Paramétrage L3'!$B$1,1,MATCH($J$110,'Paramétrage L3'!$B$1:$L$1,0)-1,COUNTA(OFFSET('Paramétrage L3'!$B$1,1,MATCH($J$110,'Paramétrage L3'!$B$1:$L$1,0)-1,110,1)),1)</xm:f>
          </x14:formula1>
          <x14:formula2>
            <xm:f>0</xm:f>
          </x14:formula2>
          <xm:sqref>K110</xm:sqref>
        </x14:dataValidation>
        <x14:dataValidation type="list" allowBlank="1" showInputMessage="1" showErrorMessage="1" xr:uid="{00000000-0002-0000-0800-000064000000}">
          <x14:formula1>
            <xm:f>OFFSET('Paramétrage L3'!$B$1,1,MATCH($J$111,'Paramétrage L3'!$B$1:$L$1,0)-1,COUNTA(OFFSET('Paramétrage L3'!$B$1,1,MATCH($J$111,'Paramétrage L3'!$B$1:$L$1,0)-1,110,1)),1)</xm:f>
          </x14:formula1>
          <x14:formula2>
            <xm:f>0</xm:f>
          </x14:formula2>
          <xm:sqref>K111</xm:sqref>
        </x14:dataValidation>
        <x14:dataValidation type="list" allowBlank="1" showInputMessage="1" showErrorMessage="1" xr:uid="{00000000-0002-0000-0800-000065000000}">
          <x14:formula1>
            <xm:f>OFFSET('Paramétrage L3'!$B$1,1,MATCH($J$112,'Paramétrage L3'!$B$1:$L$1,0)-1,COUNTA(OFFSET('Paramétrage L3'!$B$1,1,MATCH($J$112,'Paramétrage L3'!$B$1:$L$1,0)-1,110,1)),1)</xm:f>
          </x14:formula1>
          <x14:formula2>
            <xm:f>0</xm:f>
          </x14:formula2>
          <xm:sqref>K112</xm:sqref>
        </x14:dataValidation>
        <x14:dataValidation type="list" allowBlank="1" showInputMessage="1" showErrorMessage="1" xr:uid="{00000000-0002-0000-0800-000066000000}">
          <x14:formula1>
            <xm:f>OFFSET('Paramétrage L3'!$B$1,1,MATCH($J$113,'Paramétrage L3'!$B$1:$L$1,0)-1,COUNTA(OFFSET('Paramétrage L3'!$B$1,1,MATCH($J$113,'Paramétrage L3'!$B$1:$L$1,0)-1,110,1)),1)</xm:f>
          </x14:formula1>
          <x14:formula2>
            <xm:f>0</xm:f>
          </x14:formula2>
          <xm:sqref>K113</xm:sqref>
        </x14:dataValidation>
        <x14:dataValidation type="list" allowBlank="1" showInputMessage="1" showErrorMessage="1" xr:uid="{00000000-0002-0000-0800-000067000000}">
          <x14:formula1>
            <xm:f>OFFSET('Paramétrage L3'!$B$1,1,MATCH($J$114,'Paramétrage L3'!$B$1:$L$1,0)-1,COUNTA(OFFSET('Paramétrage L3'!$B$1,1,MATCH($J$114,'Paramétrage L3'!$B$1:$L$1,0)-1,110,1)),1)</xm:f>
          </x14:formula1>
          <x14:formula2>
            <xm:f>0</xm:f>
          </x14:formula2>
          <xm:sqref>K114</xm:sqref>
        </x14:dataValidation>
        <x14:dataValidation type="list" allowBlank="1" showInputMessage="1" showErrorMessage="1" xr:uid="{00000000-0002-0000-0800-000068000000}">
          <x14:formula1>
            <xm:f>OFFSET('Paramétrage L3'!$B$1,1,MATCH($J$115,'Paramétrage L3'!$B$1:$L$1,0)-1,COUNTA(OFFSET('Paramétrage L3'!$B$1,1,MATCH($J$115,'Paramétrage L3'!$B$1:$L$1,0)-1,110,1)),1)</xm:f>
          </x14:formula1>
          <x14:formula2>
            <xm:f>0</xm:f>
          </x14:formula2>
          <xm:sqref>K115</xm:sqref>
        </x14:dataValidation>
        <x14:dataValidation type="list" allowBlank="1" showInputMessage="1" showErrorMessage="1" xr:uid="{00000000-0002-0000-0800-000069000000}">
          <x14:formula1>
            <xm:f>OFFSET('Paramétrage L3'!$B$1,1,MATCH($J$116,'Paramétrage L3'!$B$1:$L$1,0)-1,COUNTA(OFFSET('Paramétrage L3'!$B$1,1,MATCH($J$116,'Paramétrage L3'!$B$1:$L$1,0)-1,110,1)),1)</xm:f>
          </x14:formula1>
          <x14:formula2>
            <xm:f>0</xm:f>
          </x14:formula2>
          <xm:sqref>K116</xm:sqref>
        </x14:dataValidation>
        <x14:dataValidation type="list" allowBlank="1" showInputMessage="1" showErrorMessage="1" xr:uid="{00000000-0002-0000-0800-00006A000000}">
          <x14:formula1>
            <xm:f>OFFSET('Paramétrage L3'!$B$1,1,MATCH($J$117,'Paramétrage L3'!$B$1:$L$1,0)-1,COUNTA(OFFSET('Paramétrage L3'!$B$1,1,MATCH($J$117,'Paramétrage L3'!$B$1:$L$1,0)-1,110,1)),1)</xm:f>
          </x14:formula1>
          <x14:formula2>
            <xm:f>0</xm:f>
          </x14:formula2>
          <xm:sqref>K117</xm:sqref>
        </x14:dataValidation>
        <x14:dataValidation type="list" allowBlank="1" showInputMessage="1" showErrorMessage="1" xr:uid="{00000000-0002-0000-0800-00006B000000}">
          <x14:formula1>
            <xm:f>OFFSET('Paramétrage L3'!$B$1,1,MATCH($J$118,'Paramétrage L3'!$B$1:$L$1,0)-1,COUNTA(OFFSET('Paramétrage L3'!$B$1,1,MATCH($J$118,'Paramétrage L3'!$B$1:$L$1,0)-1,110,1)),1)</xm:f>
          </x14:formula1>
          <x14:formula2>
            <xm:f>0</xm:f>
          </x14:formula2>
          <xm:sqref>K118</xm:sqref>
        </x14:dataValidation>
        <x14:dataValidation type="list" allowBlank="1" showInputMessage="1" showErrorMessage="1" xr:uid="{00000000-0002-0000-0800-00006C000000}">
          <x14:formula1>
            <xm:f>OFFSET('Paramétrage L3'!$B$1,1,MATCH($J$119,'Paramétrage L3'!$B$1:$L$1,0)-1,COUNTA(OFFSET('Paramétrage L3'!$B$1,1,MATCH($J$119,'Paramétrage L3'!$B$1:$L$1,0)-1,110,1)),1)</xm:f>
          </x14:formula1>
          <x14:formula2>
            <xm:f>0</xm:f>
          </x14:formula2>
          <xm:sqref>K119</xm:sqref>
        </x14:dataValidation>
        <x14:dataValidation type="list" allowBlank="1" showInputMessage="1" showErrorMessage="1" xr:uid="{00000000-0002-0000-0800-00006D000000}">
          <x14:formula1>
            <xm:f>OFFSET('Paramétrage L3'!$B$1,1,MATCH($J$120,'Paramétrage L3'!$B$1:$L$1,0)-1,COUNTA(OFFSET('Paramétrage L3'!$B$1,1,MATCH($J$120,'Paramétrage L3'!$B$1:$L$1,0)-1,110,1)),1)</xm:f>
          </x14:formula1>
          <x14:formula2>
            <xm:f>0</xm:f>
          </x14:formula2>
          <xm:sqref>K120</xm:sqref>
        </x14:dataValidation>
        <x14:dataValidation type="list" allowBlank="1" showInputMessage="1" showErrorMessage="1" xr:uid="{00000000-0002-0000-0800-00006E000000}">
          <x14:formula1>
            <xm:f>OFFSET('Paramétrage L3'!$B$1,1,MATCH($J$121,'Paramétrage L3'!$B$1:$L$1,0)-1,COUNTA(OFFSET('Paramétrage L3'!$B$1,1,MATCH($J$121,'Paramétrage L3'!$B$1:$L$1,0)-1,110,1)),1)</xm:f>
          </x14:formula1>
          <x14:formula2>
            <xm:f>0</xm:f>
          </x14:formula2>
          <xm:sqref>K121</xm:sqref>
        </x14:dataValidation>
        <x14:dataValidation type="list" allowBlank="1" showInputMessage="1" showErrorMessage="1" xr:uid="{00000000-0002-0000-0800-00006F000000}">
          <x14:formula1>
            <xm:f>OFFSET('Paramétrage L3'!$B$1,1,MATCH($J$122,'Paramétrage L3'!$B$1:$L$1,0)-1,COUNTA(OFFSET('Paramétrage L3'!$B$1,1,MATCH($J$122,'Paramétrage L3'!$B$1:$L$1,0)-1,110,1)),1)</xm:f>
          </x14:formula1>
          <x14:formula2>
            <xm:f>0</xm:f>
          </x14:formula2>
          <xm:sqref>K122</xm:sqref>
        </x14:dataValidation>
        <x14:dataValidation type="list" allowBlank="1" showInputMessage="1" showErrorMessage="1" xr:uid="{00000000-0002-0000-0800-000070000000}">
          <x14:formula1>
            <xm:f>OFFSET('Paramétrage L3'!$B$1,1,MATCH($J$123,'Paramétrage L3'!$B$1:$L$1,0)-1,COUNTA(OFFSET('Paramétrage L3'!$B$1,1,MATCH($J$123,'Paramétrage L3'!$B$1:$L$1,0)-1,110,1)),1)</xm:f>
          </x14:formula1>
          <x14:formula2>
            <xm:f>0</xm:f>
          </x14:formula2>
          <xm:sqref>K123</xm:sqref>
        </x14:dataValidation>
        <x14:dataValidation type="list" allowBlank="1" showInputMessage="1" showErrorMessage="1" xr:uid="{00000000-0002-0000-0800-000071000000}">
          <x14:formula1>
            <xm:f>OFFSET('Paramétrage L3'!$B$1,1,MATCH($J$124,'Paramétrage L3'!$B$1:$L$1,0)-1,COUNTA(OFFSET('Paramétrage L3'!$B$1,1,MATCH($J$124,'Paramétrage L3'!$B$1:$L$1,0)-1,110,1)),1)</xm:f>
          </x14:formula1>
          <x14:formula2>
            <xm:f>0</xm:f>
          </x14:formula2>
          <xm:sqref>K124</xm:sqref>
        </x14:dataValidation>
        <x14:dataValidation type="list" allowBlank="1" showInputMessage="1" showErrorMessage="1" xr:uid="{00000000-0002-0000-0800-000072000000}">
          <x14:formula1>
            <xm:f>OFFSET('Paramétrage L3'!$B$1,1,MATCH($J$125,'Paramétrage L3'!$B$1:$L$1,0)-1,COUNTA(OFFSET('Paramétrage L3'!$B$1,1,MATCH($J$125,'Paramétrage L3'!$B$1:$L$1,0)-1,110,1)),1)</xm:f>
          </x14:formula1>
          <x14:formula2>
            <xm:f>0</xm:f>
          </x14:formula2>
          <xm:sqref>K125</xm:sqref>
        </x14:dataValidation>
        <x14:dataValidation type="list" allowBlank="1" showInputMessage="1" showErrorMessage="1" xr:uid="{00000000-0002-0000-0800-000073000000}">
          <x14:formula1>
            <xm:f>OFFSET('Paramétrage L3'!$B$1,1,MATCH($J$126,'Paramétrage L3'!$B$1:$L$1,0)-1,COUNTA(OFFSET('Paramétrage L3'!$B$1,1,MATCH($J$126,'Paramétrage L3'!$B$1:$L$1,0)-1,110,1)),1)</xm:f>
          </x14:formula1>
          <x14:formula2>
            <xm:f>0</xm:f>
          </x14:formula2>
          <xm:sqref>K126</xm:sqref>
        </x14:dataValidation>
        <x14:dataValidation type="list" allowBlank="1" showInputMessage="1" showErrorMessage="1" xr:uid="{00000000-0002-0000-0800-000074000000}">
          <x14:formula1>
            <xm:f>OFFSET('Paramétrage L3'!$B$1,1,MATCH($J$127,'Paramétrage L3'!$B$1:$L$1,0)-1,COUNTA(OFFSET('Paramétrage L3'!$B$1,1,MATCH($J$127,'Paramétrage L3'!$B$1:$L$1,0)-1,110,1)),1)</xm:f>
          </x14:formula1>
          <x14:formula2>
            <xm:f>0</xm:f>
          </x14:formula2>
          <xm:sqref>K127</xm:sqref>
        </x14:dataValidation>
        <x14:dataValidation type="list" allowBlank="1" showInputMessage="1" showErrorMessage="1" xr:uid="{00000000-0002-0000-0800-000075000000}">
          <x14:formula1>
            <xm:f>OFFSET('Paramétrage L3'!$B$1,1,MATCH($J$128,'Paramétrage L3'!$B$1:$L$1,0)-1,COUNTA(OFFSET('Paramétrage L3'!$B$1,1,MATCH($J$128,'Paramétrage L3'!$B$1:$L$1,0)-1,110,1)),1)</xm:f>
          </x14:formula1>
          <x14:formula2>
            <xm:f>0</xm:f>
          </x14:formula2>
          <xm:sqref>K128</xm:sqref>
        </x14:dataValidation>
        <x14:dataValidation type="list" allowBlank="1" showInputMessage="1" showErrorMessage="1" xr:uid="{00000000-0002-0000-0800-000076000000}">
          <x14:formula1>
            <xm:f>OFFSET('Paramétrage L3'!$B$1,1,MATCH($J$129,'Paramétrage L3'!$B$1:$L$1,0)-1,COUNTA(OFFSET('Paramétrage L3'!$B$1,1,MATCH($J$129,'Paramétrage L3'!$B$1:$L$1,0)-1,110,1)),1)</xm:f>
          </x14:formula1>
          <x14:formula2>
            <xm:f>0</xm:f>
          </x14:formula2>
          <xm:sqref>K129</xm:sqref>
        </x14:dataValidation>
        <x14:dataValidation type="list" allowBlank="1" showInputMessage="1" showErrorMessage="1" xr:uid="{00000000-0002-0000-0800-000077000000}">
          <x14:formula1>
            <xm:f>OFFSET('Paramétrage L3'!$B$1,1,MATCH($J$130,'Paramétrage L3'!$B$1:$L$1,0)-1,COUNTA(OFFSET('Paramétrage L3'!$B$1,1,MATCH($J$130,'Paramétrage L3'!$B$1:$L$1,0)-1,110,1)),1)</xm:f>
          </x14:formula1>
          <x14:formula2>
            <xm:f>0</xm:f>
          </x14:formula2>
          <xm:sqref>K130</xm:sqref>
        </x14:dataValidation>
        <x14:dataValidation type="list" allowBlank="1" showInputMessage="1" showErrorMessage="1" xr:uid="{00000000-0002-0000-0800-000078000000}">
          <x14:formula1>
            <xm:f>OFFSET('Paramétrage L3'!$B$1,1,MATCH($J$131,'Paramétrage L3'!$B$1:$L$1,0)-1,COUNTA(OFFSET('Paramétrage L3'!$B$1,1,MATCH($J$131,'Paramétrage L3'!$B$1:$L$1,0)-1,110,1)),1)</xm:f>
          </x14:formula1>
          <x14:formula2>
            <xm:f>0</xm:f>
          </x14:formula2>
          <xm:sqref>K131</xm:sqref>
        </x14:dataValidation>
        <x14:dataValidation type="list" allowBlank="1" showInputMessage="1" showErrorMessage="1" xr:uid="{00000000-0002-0000-0800-000079000000}">
          <x14:formula1>
            <xm:f>OFFSET('Paramétrage L3'!$B$1,1,MATCH($J$132,'Paramétrage L3'!$B$1:$L$1,0)-1,COUNTA(OFFSET('Paramétrage L3'!$B$1,1,MATCH($J$132,'Paramétrage L3'!$B$1:$L$1,0)-1,110,1)),1)</xm:f>
          </x14:formula1>
          <x14:formula2>
            <xm:f>0</xm:f>
          </x14:formula2>
          <xm:sqref>K132</xm:sqref>
        </x14:dataValidation>
        <x14:dataValidation type="list" allowBlank="1" showInputMessage="1" showErrorMessage="1" xr:uid="{00000000-0002-0000-0800-00007A000000}">
          <x14:formula1>
            <xm:f>OFFSET('Paramétrage L3'!$B$1,1,MATCH($J$133,'Paramétrage L3'!$B$1:$L$1,0)-1,COUNTA(OFFSET('Paramétrage L3'!$B$1,1,MATCH($J$133,'Paramétrage L3'!$B$1:$L$1,0)-1,110,1)),1)</xm:f>
          </x14:formula1>
          <x14:formula2>
            <xm:f>0</xm:f>
          </x14:formula2>
          <xm:sqref>K133</xm:sqref>
        </x14:dataValidation>
        <x14:dataValidation type="list" allowBlank="1" showInputMessage="1" showErrorMessage="1" xr:uid="{00000000-0002-0000-0800-00007B000000}">
          <x14:formula1>
            <xm:f>OFFSET('Paramétrage L3'!$B$1,1,MATCH($J$134,'Paramétrage L3'!$B$1:$L$1,0)-1,COUNTA(OFFSET('Paramétrage L3'!$B$1,1,MATCH($J$134,'Paramétrage L3'!$B$1:$L$1,0)-1,110,1)),1)</xm:f>
          </x14:formula1>
          <x14:formula2>
            <xm:f>0</xm:f>
          </x14:formula2>
          <xm:sqref>K134</xm:sqref>
        </x14:dataValidation>
        <x14:dataValidation type="list" allowBlank="1" showInputMessage="1" showErrorMessage="1" xr:uid="{00000000-0002-0000-0800-00007C000000}">
          <x14:formula1>
            <xm:f>OFFSET('Paramétrage L3'!$B$1,1,MATCH($J$135,'Paramétrage L3'!$B$1:$L$1,0)-1,COUNTA(OFFSET('Paramétrage L3'!$B$1,1,MATCH($J$135,'Paramétrage L3'!$B$1:$L$1,0)-1,110,1)),1)</xm:f>
          </x14:formula1>
          <x14:formula2>
            <xm:f>0</xm:f>
          </x14:formula2>
          <xm:sqref>K135</xm:sqref>
        </x14:dataValidation>
        <x14:dataValidation type="list" allowBlank="1" showInputMessage="1" showErrorMessage="1" xr:uid="{00000000-0002-0000-0800-00007D000000}">
          <x14:formula1>
            <xm:f>OFFSET('Paramétrage L3'!$B$1,1,MATCH($J$136,'Paramétrage L3'!$B$1:$L$1,0)-1,COUNTA(OFFSET('Paramétrage L3'!$B$1,1,MATCH($J$136,'Paramétrage L3'!$B$1:$L$1,0)-1,110,1)),1)</xm:f>
          </x14:formula1>
          <x14:formula2>
            <xm:f>0</xm:f>
          </x14:formula2>
          <xm:sqref>K136</xm:sqref>
        </x14:dataValidation>
        <x14:dataValidation type="list" allowBlank="1" showInputMessage="1" showErrorMessage="1" xr:uid="{00000000-0002-0000-0800-00007E000000}">
          <x14:formula1>
            <xm:f>OFFSET('Paramétrage L3'!$B$1,1,MATCH($J$137,'Paramétrage L3'!$B$1:$L$1,0)-1,COUNTA(OFFSET('Paramétrage L3'!$B$1,1,MATCH($J$137,'Paramétrage L3'!$B$1:$L$1,0)-1,110,1)),1)</xm:f>
          </x14:formula1>
          <x14:formula2>
            <xm:f>0</xm:f>
          </x14:formula2>
          <xm:sqref>K137</xm:sqref>
        </x14:dataValidation>
        <x14:dataValidation type="list" allowBlank="1" showInputMessage="1" showErrorMessage="1" xr:uid="{00000000-0002-0000-0800-00007F000000}">
          <x14:formula1>
            <xm:f>OFFSET('Paramétrage L3'!$B$1,1,MATCH($J$138,'Paramétrage L3'!$B$1:$L$1,0)-1,COUNTA(OFFSET('Paramétrage L3'!$B$1,1,MATCH($J$138,'Paramétrage L3'!$B$1:$L$1,0)-1,110,1)),1)</xm:f>
          </x14:formula1>
          <x14:formula2>
            <xm:f>0</xm:f>
          </x14:formula2>
          <xm:sqref>K138</xm:sqref>
        </x14:dataValidation>
        <x14:dataValidation type="list" allowBlank="1" showInputMessage="1" showErrorMessage="1" xr:uid="{00000000-0002-0000-0800-000080000000}">
          <x14:formula1>
            <xm:f>OFFSET('Paramétrage L3'!$B$1,1,MATCH($J$139,'Paramétrage L3'!$B$1:$L$1,0)-1,COUNTA(OFFSET('Paramétrage L3'!$B$1,1,MATCH($J$139,'Paramétrage L3'!$B$1:$L$1,0)-1,110,1)),1)</xm:f>
          </x14:formula1>
          <x14:formula2>
            <xm:f>0</xm:f>
          </x14:formula2>
          <xm:sqref>K139</xm:sqref>
        </x14:dataValidation>
        <x14:dataValidation type="list" allowBlank="1" showInputMessage="1" showErrorMessage="1" xr:uid="{00000000-0002-0000-0800-000081000000}">
          <x14:formula1>
            <xm:f>OFFSET('Paramétrage L3'!$B$1,1,MATCH($J$140,'Paramétrage L3'!$B$1:$L$1,0)-1,COUNTA(OFFSET('Paramétrage L3'!$B$1,1,MATCH($J$140,'Paramétrage L3'!$B$1:$L$1,0)-1,110,1)),1)</xm:f>
          </x14:formula1>
          <x14:formula2>
            <xm:f>0</xm:f>
          </x14:formula2>
          <xm:sqref>K140</xm:sqref>
        </x14:dataValidation>
        <x14:dataValidation type="list" allowBlank="1" showInputMessage="1" showErrorMessage="1" xr:uid="{00000000-0002-0000-0800-000082000000}">
          <x14:formula1>
            <xm:f>OFFSET('Paramétrage L3'!$B$1,1,MATCH($J$141,'Paramétrage L3'!$B$1:$L$1,0)-1,COUNTA(OFFSET('Paramétrage L3'!$B$1,1,MATCH($J$141,'Paramétrage L3'!$B$1:$L$1,0)-1,110,1)),1)</xm:f>
          </x14:formula1>
          <x14:formula2>
            <xm:f>0</xm:f>
          </x14:formula2>
          <xm:sqref>K141</xm:sqref>
        </x14:dataValidation>
        <x14:dataValidation type="list" allowBlank="1" showInputMessage="1" showErrorMessage="1" xr:uid="{00000000-0002-0000-0800-000083000000}">
          <x14:formula1>
            <xm:f>OFFSET('Paramétrage L3'!$B$1,1,MATCH($J$142,'Paramétrage L3'!$B$1:$L$1,0)-1,COUNTA(OFFSET('Paramétrage L3'!$B$1,1,MATCH($J$142,'Paramétrage L3'!$B$1:$L$1,0)-1,110,1)),1)</xm:f>
          </x14:formula1>
          <x14:formula2>
            <xm:f>0</xm:f>
          </x14:formula2>
          <xm:sqref>K142</xm:sqref>
        </x14:dataValidation>
        <x14:dataValidation type="list" allowBlank="1" showInputMessage="1" showErrorMessage="1" xr:uid="{00000000-0002-0000-0800-000084000000}">
          <x14:formula1>
            <xm:f>OFFSET('Paramétrage L3'!$B$1,1,MATCH($J$143,'Paramétrage L3'!$B$1:$L$1,0)-1,COUNTA(OFFSET('Paramétrage L3'!$B$1,1,MATCH($J$143,'Paramétrage L3'!$B$1:$L$1,0)-1,110,1)),1)</xm:f>
          </x14:formula1>
          <x14:formula2>
            <xm:f>0</xm:f>
          </x14:formula2>
          <xm:sqref>K143</xm:sqref>
        </x14:dataValidation>
        <x14:dataValidation type="list" allowBlank="1" showInputMessage="1" showErrorMessage="1" xr:uid="{00000000-0002-0000-0800-000085000000}">
          <x14:formula1>
            <xm:f>OFFSET('Paramétrage L3'!$B$1,1,MATCH($J$144,'Paramétrage L3'!$B$1:$L$1,0)-1,COUNTA(OFFSET('Paramétrage L3'!$B$1,1,MATCH($J$144,'Paramétrage L3'!$B$1:$L$1,0)-1,110,1)),1)</xm:f>
          </x14:formula1>
          <x14:formula2>
            <xm:f>0</xm:f>
          </x14:formula2>
          <xm:sqref>K144</xm:sqref>
        </x14:dataValidation>
        <x14:dataValidation type="list" allowBlank="1" showInputMessage="1" showErrorMessage="1" xr:uid="{00000000-0002-0000-0800-000086000000}">
          <x14:formula1>
            <xm:f>OFFSET('Paramétrage L3'!$B$1,1,MATCH($J$145,'Paramétrage L3'!$B$1:$L$1,0)-1,COUNTA(OFFSET('Paramétrage L3'!$B$1,1,MATCH($J$145,'Paramétrage L3'!$B$1:$L$1,0)-1,110,1)),1)</xm:f>
          </x14:formula1>
          <x14:formula2>
            <xm:f>0</xm:f>
          </x14:formula2>
          <xm:sqref>K145</xm:sqref>
        </x14:dataValidation>
        <x14:dataValidation type="list" allowBlank="1" showInputMessage="1" showErrorMessage="1" xr:uid="{00000000-0002-0000-0800-000087000000}">
          <x14:formula1>
            <xm:f>OFFSET('Paramétrage L3'!$B$1,1,MATCH($J$146,'Paramétrage L3'!$B$1:$L$1,0)-1,COUNTA(OFFSET('Paramétrage L3'!$B$1,1,MATCH($J$146,'Paramétrage L3'!$B$1:$L$1,0)-1,110,1)),1)</xm:f>
          </x14:formula1>
          <x14:formula2>
            <xm:f>0</xm:f>
          </x14:formula2>
          <xm:sqref>K146</xm:sqref>
        </x14:dataValidation>
        <x14:dataValidation type="list" allowBlank="1" showInputMessage="1" showErrorMessage="1" xr:uid="{00000000-0002-0000-0800-000088000000}">
          <x14:formula1>
            <xm:f>OFFSET('Paramétrage L3'!$B$1,1,MATCH($J$147,'Paramétrage L3'!$B$1:$L$1,0)-1,COUNTA(OFFSET('Paramétrage L3'!$B$1,1,MATCH($J$147,'Paramétrage L3'!$B$1:$L$1,0)-1,110,1)),1)</xm:f>
          </x14:formula1>
          <x14:formula2>
            <xm:f>0</xm:f>
          </x14:formula2>
          <xm:sqref>K147</xm:sqref>
        </x14:dataValidation>
        <x14:dataValidation type="list" allowBlank="1" showInputMessage="1" showErrorMessage="1" xr:uid="{00000000-0002-0000-0800-000089000000}">
          <x14:formula1>
            <xm:f>OFFSET('Paramétrage L3'!$B$1,1,MATCH($J$148,'Paramétrage L3'!$B$1:$L$1,0)-1,COUNTA(OFFSET('Paramétrage L3'!$B$1,1,MATCH($J$148,'Paramétrage L3'!$B$1:$L$1,0)-1,110,1)),1)</xm:f>
          </x14:formula1>
          <x14:formula2>
            <xm:f>0</xm:f>
          </x14:formula2>
          <xm:sqref>K148</xm:sqref>
        </x14:dataValidation>
        <x14:dataValidation type="list" allowBlank="1" showInputMessage="1" showErrorMessage="1" xr:uid="{00000000-0002-0000-0800-00008A000000}">
          <x14:formula1>
            <xm:f>OFFSET('Paramétrage L3'!$B$1,1,MATCH($J$149,'Paramétrage L3'!$B$1:$L$1,0)-1,COUNTA(OFFSET('Paramétrage L3'!$B$1,1,MATCH($J$149,'Paramétrage L3'!$B$1:$L$1,0)-1,110,1)),1)</xm:f>
          </x14:formula1>
          <x14:formula2>
            <xm:f>0</xm:f>
          </x14:formula2>
          <xm:sqref>K149</xm:sqref>
        </x14:dataValidation>
        <x14:dataValidation type="list" allowBlank="1" showInputMessage="1" showErrorMessage="1" xr:uid="{00000000-0002-0000-0800-00008B000000}">
          <x14:formula1>
            <xm:f>OFFSET('Paramétrage L3'!$B$1,1,MATCH($J$150,'Paramétrage L3'!$B$1:$L$1,0)-1,COUNTA(OFFSET('Paramétrage L3'!$B$1,1,MATCH($J$150,'Paramétrage L3'!$B$1:$L$1,0)-1,110,1)),1)</xm:f>
          </x14:formula1>
          <x14:formula2>
            <xm:f>0</xm:f>
          </x14:formula2>
          <xm:sqref>K150</xm:sqref>
        </x14:dataValidation>
        <x14:dataValidation type="list" allowBlank="1" showInputMessage="1" showErrorMessage="1" xr:uid="{00000000-0002-0000-0800-00008C000000}">
          <x14:formula1>
            <xm:f>OFFSET('Paramétrage L3'!$B$1,1,MATCH($J$151,'Paramétrage L3'!$B$1:$L$1,0)-1,COUNTA(OFFSET('Paramétrage L3'!$B$1,1,MATCH($J$151,'Paramétrage L3'!$B$1:$L$1,0)-1,110,1)),1)</xm:f>
          </x14:formula1>
          <x14:formula2>
            <xm:f>0</xm:f>
          </x14:formula2>
          <xm:sqref>K151</xm:sqref>
        </x14:dataValidation>
        <x14:dataValidation type="list" allowBlank="1" showInputMessage="1" showErrorMessage="1" xr:uid="{00000000-0002-0000-0800-00008D000000}">
          <x14:formula1>
            <xm:f>OFFSET('Paramétrage L3'!$B$1,1,MATCH($J$152,'Paramétrage L3'!$B$1:$L$1,0)-1,COUNTA(OFFSET('Paramétrage L3'!$B$1,1,MATCH($J$152,'Paramétrage L3'!$B$1:$L$1,0)-1,110,1)),1)</xm:f>
          </x14:formula1>
          <x14:formula2>
            <xm:f>0</xm:f>
          </x14:formula2>
          <xm:sqref>K152</xm:sqref>
        </x14:dataValidation>
        <x14:dataValidation type="list" allowBlank="1" showInputMessage="1" showErrorMessage="1" xr:uid="{00000000-0002-0000-0800-00008E000000}">
          <x14:formula1>
            <xm:f>OFFSET('Paramétrage L3'!$B$1,1,MATCH($J$153,'Paramétrage L3'!$B$1:$L$1,0)-1,COUNTA(OFFSET('Paramétrage L3'!$B$1,1,MATCH($J$153,'Paramétrage L3'!$B$1:$L$1,0)-1,110,1)),1)</xm:f>
          </x14:formula1>
          <x14:formula2>
            <xm:f>0</xm:f>
          </x14:formula2>
          <xm:sqref>K153</xm:sqref>
        </x14:dataValidation>
        <x14:dataValidation type="list" allowBlank="1" showInputMessage="1" showErrorMessage="1" xr:uid="{00000000-0002-0000-0800-00008F000000}">
          <x14:formula1>
            <xm:f>OFFSET('Paramétrage L3'!$B$1,1,MATCH($J$154,'Paramétrage L3'!$B$1:$L$1,0)-1,COUNTA(OFFSET('Paramétrage L3'!$B$1,1,MATCH($J$154,'Paramétrage L3'!$B$1:$L$1,0)-1,110,1)),1)</xm:f>
          </x14:formula1>
          <x14:formula2>
            <xm:f>0</xm:f>
          </x14:formula2>
          <xm:sqref>K154</xm:sqref>
        </x14:dataValidation>
        <x14:dataValidation type="list" allowBlank="1" showInputMessage="1" showErrorMessage="1" xr:uid="{00000000-0002-0000-0800-000090000000}">
          <x14:formula1>
            <xm:f>OFFSET('Paramétrage L3'!$B$1,1,MATCH($J$155,'Paramétrage L3'!$B$1:$L$1,0)-1,COUNTA(OFFSET('Paramétrage L3'!$B$1,1,MATCH($J$155,'Paramétrage L3'!$B$1:$L$1,0)-1,110,1)),1)</xm:f>
          </x14:formula1>
          <x14:formula2>
            <xm:f>0</xm:f>
          </x14:formula2>
          <xm:sqref>K155</xm:sqref>
        </x14:dataValidation>
        <x14:dataValidation type="list" allowBlank="1" showInputMessage="1" showErrorMessage="1" xr:uid="{00000000-0002-0000-0800-000091000000}">
          <x14:formula1>
            <xm:f>OFFSET('Paramétrage L3'!$B$1,1,MATCH($J$156,'Paramétrage L3'!$B$1:$L$1,0)-1,COUNTA(OFFSET('Paramétrage L3'!$B$1,1,MATCH($J$156,'Paramétrage L3'!$B$1:$L$1,0)-1,110,1)),1)</xm:f>
          </x14:formula1>
          <x14:formula2>
            <xm:f>0</xm:f>
          </x14:formula2>
          <xm:sqref>K156</xm:sqref>
        </x14:dataValidation>
        <x14:dataValidation type="list" allowBlank="1" showInputMessage="1" showErrorMessage="1" xr:uid="{00000000-0002-0000-0800-000092000000}">
          <x14:formula1>
            <xm:f>OFFSET('Paramétrage L3'!$B$1,1,MATCH($J$157,'Paramétrage L3'!$B$1:$L$1,0)-1,COUNTA(OFFSET('Paramétrage L3'!$B$1,1,MATCH($J$157,'Paramétrage L3'!$B$1:$L$1,0)-1,110,1)),1)</xm:f>
          </x14:formula1>
          <x14:formula2>
            <xm:f>0</xm:f>
          </x14:formula2>
          <xm:sqref>K157</xm:sqref>
        </x14:dataValidation>
        <x14:dataValidation type="list" allowBlank="1" showInputMessage="1" showErrorMessage="1" xr:uid="{00000000-0002-0000-0800-000093000000}">
          <x14:formula1>
            <xm:f>OFFSET('Paramétrage L3'!$B$1,1,MATCH($J$158,'Paramétrage L3'!$B$1:$L$1,0)-1,COUNTA(OFFSET('Paramétrage L3'!$B$1,1,MATCH($J$158,'Paramétrage L3'!$B$1:$L$1,0)-1,110,1)),1)</xm:f>
          </x14:formula1>
          <x14:formula2>
            <xm:f>0</xm:f>
          </x14:formula2>
          <xm:sqref>K158</xm:sqref>
        </x14:dataValidation>
        <x14:dataValidation type="list" allowBlank="1" showInputMessage="1" showErrorMessage="1" xr:uid="{00000000-0002-0000-0800-000094000000}">
          <x14:formula1>
            <xm:f>OFFSET('Paramétrage L3'!$B$1,1,MATCH($J$159,'Paramétrage L3'!$B$1:$L$1,0)-1,COUNTA(OFFSET('Paramétrage L3'!$B$1,1,MATCH($J$159,'Paramétrage L3'!$B$1:$L$1,0)-1,110,1)),1)</xm:f>
          </x14:formula1>
          <x14:formula2>
            <xm:f>0</xm:f>
          </x14:formula2>
          <xm:sqref>K159</xm:sqref>
        </x14:dataValidation>
        <x14:dataValidation type="list" allowBlank="1" showInputMessage="1" showErrorMessage="1" xr:uid="{00000000-0002-0000-0800-000095000000}">
          <x14:formula1>
            <xm:f>OFFSET('Paramétrage L3'!$B$1,1,MATCH($J$160,'Paramétrage L3'!$B$1:$L$1,0)-1,COUNTA(OFFSET('Paramétrage L3'!$B$1,1,MATCH($J$160,'Paramétrage L3'!$B$1:$L$1,0)-1,110,1)),1)</xm:f>
          </x14:formula1>
          <x14:formula2>
            <xm:f>0</xm:f>
          </x14:formula2>
          <xm:sqref>K160</xm:sqref>
        </x14:dataValidation>
        <x14:dataValidation type="list" allowBlank="1" showInputMessage="1" showErrorMessage="1" xr:uid="{00000000-0002-0000-0800-000096000000}">
          <x14:formula1>
            <xm:f>OFFSET('Paramétrage L3'!$B$1,1,MATCH($J$161,'Paramétrage L3'!$B$1:$L$1,0)-1,COUNTA(OFFSET('Paramétrage L3'!$B$1,1,MATCH($J$161,'Paramétrage L3'!$B$1:$L$1,0)-1,110,1)),1)</xm:f>
          </x14:formula1>
          <x14:formula2>
            <xm:f>0</xm:f>
          </x14:formula2>
          <xm:sqref>K161</xm:sqref>
        </x14:dataValidation>
        <x14:dataValidation type="list" allowBlank="1" showInputMessage="1" showErrorMessage="1" xr:uid="{00000000-0002-0000-0800-000097000000}">
          <x14:formula1>
            <xm:f>OFFSET('Paramétrage L3'!$B$1,1,MATCH($J$162,'Paramétrage L3'!$B$1:$L$1,0)-1,COUNTA(OFFSET('Paramétrage L3'!$B$1,1,MATCH($J$162,'Paramétrage L3'!$B$1:$L$1,0)-1,110,1)),1)</xm:f>
          </x14:formula1>
          <x14:formula2>
            <xm:f>0</xm:f>
          </x14:formula2>
          <xm:sqref>K162</xm:sqref>
        </x14:dataValidation>
        <x14:dataValidation type="list" allowBlank="1" showInputMessage="1" showErrorMessage="1" xr:uid="{00000000-0002-0000-0800-000098000000}">
          <x14:formula1>
            <xm:f>OFFSET('Paramétrage L3'!$B$1,1,MATCH($J$163,'Paramétrage L3'!$B$1:$L$1,0)-1,COUNTA(OFFSET('Paramétrage L3'!$B$1,1,MATCH($J$163,'Paramétrage L3'!$B$1:$L$1,0)-1,110,1)),1)</xm:f>
          </x14:formula1>
          <x14:formula2>
            <xm:f>0</xm:f>
          </x14:formula2>
          <xm:sqref>K163</xm:sqref>
        </x14:dataValidation>
        <x14:dataValidation type="list" allowBlank="1" showInputMessage="1" showErrorMessage="1" xr:uid="{00000000-0002-0000-0800-000099000000}">
          <x14:formula1>
            <xm:f>OFFSET('Paramétrage L3'!$B$1,1,MATCH($J$164,'Paramétrage L3'!$B$1:$L$1,0)-1,COUNTA(OFFSET('Paramétrage L3'!$B$1,1,MATCH($J$164,'Paramétrage L3'!$B$1:$L$1,0)-1,110,1)),1)</xm:f>
          </x14:formula1>
          <x14:formula2>
            <xm:f>0</xm:f>
          </x14:formula2>
          <xm:sqref>K164</xm:sqref>
        </x14:dataValidation>
        <x14:dataValidation type="list" allowBlank="1" showInputMessage="1" showErrorMessage="1" xr:uid="{00000000-0002-0000-0800-00009A000000}">
          <x14:formula1>
            <xm:f>OFFSET('Paramétrage L3'!$B$1,1,MATCH($J$165,'Paramétrage L3'!$B$1:$L$1,0)-1,COUNTA(OFFSET('Paramétrage L3'!$B$1,1,MATCH($J$165,'Paramétrage L3'!$B$1:$L$1,0)-1,110,1)),1)</xm:f>
          </x14:formula1>
          <x14:formula2>
            <xm:f>0</xm:f>
          </x14:formula2>
          <xm:sqref>K165</xm:sqref>
        </x14:dataValidation>
        <x14:dataValidation type="list" allowBlank="1" showInputMessage="1" showErrorMessage="1" xr:uid="{00000000-0002-0000-0800-00009B000000}">
          <x14:formula1>
            <xm:f>OFFSET('Paramétrage L3'!$B$1,1,MATCH($J$166,'Paramétrage L3'!$B$1:$L$1,0)-1,COUNTA(OFFSET('Paramétrage L3'!$B$1,1,MATCH($J$166,'Paramétrage L3'!$B$1:$L$1,0)-1,110,1)),1)</xm:f>
          </x14:formula1>
          <x14:formula2>
            <xm:f>0</xm:f>
          </x14:formula2>
          <xm:sqref>K166</xm:sqref>
        </x14:dataValidation>
        <x14:dataValidation type="list" allowBlank="1" showInputMessage="1" showErrorMessage="1" xr:uid="{00000000-0002-0000-0800-00009C000000}">
          <x14:formula1>
            <xm:f>OFFSET('Paramétrage L3'!$B$1,1,MATCH($J$167,'Paramétrage L3'!$B$1:$L$1,0)-1,COUNTA(OFFSET('Paramétrage L3'!$B$1,1,MATCH($J$167,'Paramétrage L3'!$B$1:$L$1,0)-1,110,1)),1)</xm:f>
          </x14:formula1>
          <x14:formula2>
            <xm:f>0</xm:f>
          </x14:formula2>
          <xm:sqref>K167</xm:sqref>
        </x14:dataValidation>
        <x14:dataValidation type="list" allowBlank="1" showInputMessage="1" showErrorMessage="1" xr:uid="{00000000-0002-0000-0800-00009D000000}">
          <x14:formula1>
            <xm:f>OFFSET('Paramétrage L3'!$B$1,1,MATCH($J$168,'Paramétrage L3'!$B$1:$L$1,0)-1,COUNTA(OFFSET('Paramétrage L3'!$B$1,1,MATCH($J$168,'Paramétrage L3'!$B$1:$L$1,0)-1,110,1)),1)</xm:f>
          </x14:formula1>
          <x14:formula2>
            <xm:f>0</xm:f>
          </x14:formula2>
          <xm:sqref>K168</xm:sqref>
        </x14:dataValidation>
        <x14:dataValidation type="list" allowBlank="1" showInputMessage="1" showErrorMessage="1" xr:uid="{00000000-0002-0000-0800-00009E000000}">
          <x14:formula1>
            <xm:f>OFFSET('Paramétrage L3'!$B$1,1,MATCH($J$169,'Paramétrage L3'!$B$1:$L$1,0)-1,COUNTA(OFFSET('Paramétrage L3'!$B$1,1,MATCH($J$169,'Paramétrage L3'!$B$1:$L$1,0)-1,110,1)),1)</xm:f>
          </x14:formula1>
          <x14:formula2>
            <xm:f>0</xm:f>
          </x14:formula2>
          <xm:sqref>K169</xm:sqref>
        </x14:dataValidation>
        <x14:dataValidation type="list" allowBlank="1" showInputMessage="1" showErrorMessage="1" xr:uid="{00000000-0002-0000-0800-00009F000000}">
          <x14:formula1>
            <xm:f>OFFSET('Paramétrage L3'!$B$1,1,MATCH($J$170,'Paramétrage L3'!$B$1:$L$1,0)-1,COUNTA(OFFSET('Paramétrage L3'!$B$1,1,MATCH($J$170,'Paramétrage L3'!$B$1:$L$1,0)-1,110,1)),1)</xm:f>
          </x14:formula1>
          <x14:formula2>
            <xm:f>0</xm:f>
          </x14:formula2>
          <xm:sqref>K170</xm:sqref>
        </x14:dataValidation>
        <x14:dataValidation type="list" allowBlank="1" showInputMessage="1" showErrorMessage="1" xr:uid="{00000000-0002-0000-0800-0000A0000000}">
          <x14:formula1>
            <xm:f>OFFSET('Paramétrage L3'!$B$1,1,MATCH($J$171,'Paramétrage L3'!$B$1:$L$1,0)-1,COUNTA(OFFSET('Paramétrage L3'!$B$1,1,MATCH($J$171,'Paramétrage L3'!$B$1:$L$1,0)-1,110,1)),1)</xm:f>
          </x14:formula1>
          <x14:formula2>
            <xm:f>0</xm:f>
          </x14:formula2>
          <xm:sqref>K171</xm:sqref>
        </x14:dataValidation>
        <x14:dataValidation type="list" allowBlank="1" showInputMessage="1" showErrorMessage="1" xr:uid="{00000000-0002-0000-0800-0000A1000000}">
          <x14:formula1>
            <xm:f>OFFSET('Paramétrage L3'!$B$1,1,MATCH($J$172,'Paramétrage L3'!$B$1:$L$1,0)-1,COUNTA(OFFSET('Paramétrage L3'!$B$1,1,MATCH($J$172,'Paramétrage L3'!$B$1:$L$1,0)-1,110,1)),1)</xm:f>
          </x14:formula1>
          <x14:formula2>
            <xm:f>0</xm:f>
          </x14:formula2>
          <xm:sqref>K172</xm:sqref>
        </x14:dataValidation>
        <x14:dataValidation type="list" allowBlank="1" showInputMessage="1" showErrorMessage="1" xr:uid="{00000000-0002-0000-0800-0000A2000000}">
          <x14:formula1>
            <xm:f>OFFSET('Paramétrage L3'!$B$1,1,MATCH($J$173,'Paramétrage L3'!$B$1:$L$1,0)-1,COUNTA(OFFSET('Paramétrage L3'!$B$1,1,MATCH($J$173,'Paramétrage L3'!$B$1:$L$1,0)-1,110,1)),1)</xm:f>
          </x14:formula1>
          <x14:formula2>
            <xm:f>0</xm:f>
          </x14:formula2>
          <xm:sqref>K173</xm:sqref>
        </x14:dataValidation>
        <x14:dataValidation type="list" allowBlank="1" showInputMessage="1" showErrorMessage="1" xr:uid="{00000000-0002-0000-0800-0000A3000000}">
          <x14:formula1>
            <xm:f>OFFSET('Paramétrage L3'!$B$1,1,MATCH($J$174,'Paramétrage L3'!$B$1:$L$1,0)-1,COUNTA(OFFSET('Paramétrage L3'!$B$1,1,MATCH($J$174,'Paramétrage L3'!$B$1:$L$1,0)-1,110,1)),1)</xm:f>
          </x14:formula1>
          <x14:formula2>
            <xm:f>0</xm:f>
          </x14:formula2>
          <xm:sqref>K174</xm:sqref>
        </x14:dataValidation>
        <x14:dataValidation type="list" allowBlank="1" showInputMessage="1" showErrorMessage="1" xr:uid="{00000000-0002-0000-0800-0000A4000000}">
          <x14:formula1>
            <xm:f>OFFSET('Paramétrage L3'!$B$1,1,MATCH($J$175,'Paramétrage L3'!$B$1:$L$1,0)-1,COUNTA(OFFSET('Paramétrage L3'!$B$1,1,MATCH($J$175,'Paramétrage L3'!$B$1:$L$1,0)-1,110,1)),1)</xm:f>
          </x14:formula1>
          <x14:formula2>
            <xm:f>0</xm:f>
          </x14:formula2>
          <xm:sqref>K175</xm:sqref>
        </x14:dataValidation>
        <x14:dataValidation type="list" allowBlank="1" showInputMessage="1" showErrorMessage="1" xr:uid="{00000000-0002-0000-0800-0000A5000000}">
          <x14:formula1>
            <xm:f>OFFSET('Paramétrage L3'!$B$1,1,MATCH($M$17,'Paramétrage L3'!$B$1:$L$1,0)-1,COUNTA(OFFSET('Paramétrage L3'!$B$1,1,MATCH($M$17,'Paramétrage L3'!$B$1:$L$1,0)-1,110,1)),1)</xm:f>
          </x14:formula1>
          <x14:formula2>
            <xm:f>0</xm:f>
          </x14:formula2>
          <xm:sqref>N17</xm:sqref>
        </x14:dataValidation>
        <x14:dataValidation type="list" allowBlank="1" showInputMessage="1" showErrorMessage="1" xr:uid="{00000000-0002-0000-0800-0000A6000000}">
          <x14:formula1>
            <xm:f>OFFSET('Paramétrage L3'!$B$1,1,MATCH($M$18,'Paramétrage L3'!$B$1:$L$1,0)-1,COUNTA(OFFSET('Paramétrage L3'!$B$1,1,MATCH($M$18,'Paramétrage L3'!$B$1:$L$1,0)-1,110,1)),1)</xm:f>
          </x14:formula1>
          <x14:formula2>
            <xm:f>0</xm:f>
          </x14:formula2>
          <xm:sqref>N18</xm:sqref>
        </x14:dataValidation>
        <x14:dataValidation type="list" allowBlank="1" showInputMessage="1" showErrorMessage="1" xr:uid="{00000000-0002-0000-0800-0000A7000000}">
          <x14:formula1>
            <xm:f>OFFSET('Paramétrage L3'!$B$1,1,MATCH($M$19,'Paramétrage L3'!$B$1:$L$1,0)-1,COUNTA(OFFSET('Paramétrage L3'!$B$1,1,MATCH($M$19,'Paramétrage L3'!$B$1:$L$1,0)-1,110,1)),1)</xm:f>
          </x14:formula1>
          <x14:formula2>
            <xm:f>0</xm:f>
          </x14:formula2>
          <xm:sqref>N19</xm:sqref>
        </x14:dataValidation>
        <x14:dataValidation type="list" allowBlank="1" showInputMessage="1" showErrorMessage="1" xr:uid="{00000000-0002-0000-0800-0000A8000000}">
          <x14:formula1>
            <xm:f>OFFSET('Paramétrage L3'!$B$1,1,MATCH($M$20,'Paramétrage L3'!$B$1:$L$1,0)-1,COUNTA(OFFSET('Paramétrage L3'!$B$1,1,MATCH($M$20,'Paramétrage L3'!$B$1:$L$1,0)-1,110,1)),1)</xm:f>
          </x14:formula1>
          <x14:formula2>
            <xm:f>0</xm:f>
          </x14:formula2>
          <xm:sqref>N20</xm:sqref>
        </x14:dataValidation>
        <x14:dataValidation type="list" allowBlank="1" showInputMessage="1" showErrorMessage="1" xr:uid="{00000000-0002-0000-0800-0000A9000000}">
          <x14:formula1>
            <xm:f>OFFSET('Paramétrage L3'!$B$1,1,MATCH($M$21,'Paramétrage L3'!$B$1:$L$1,0)-1,COUNTA(OFFSET('Paramétrage L3'!$B$1,1,MATCH($M$21,'Paramétrage L3'!$B$1:$L$1,0)-1,110,1)),1)</xm:f>
          </x14:formula1>
          <x14:formula2>
            <xm:f>0</xm:f>
          </x14:formula2>
          <xm:sqref>N21</xm:sqref>
        </x14:dataValidation>
        <x14:dataValidation type="list" allowBlank="1" showInputMessage="1" showErrorMessage="1" xr:uid="{00000000-0002-0000-0800-0000AA000000}">
          <x14:formula1>
            <xm:f>OFFSET('Paramétrage L3'!$B$1,1,MATCH($M$22,'Paramétrage L3'!$B$1:$L$1,0)-1,COUNTA(OFFSET('Paramétrage L3'!$B$1,1,MATCH($M$22,'Paramétrage L3'!$B$1:$L$1,0)-1,110,1)),1)</xm:f>
          </x14:formula1>
          <x14:formula2>
            <xm:f>0</xm:f>
          </x14:formula2>
          <xm:sqref>N22</xm:sqref>
        </x14:dataValidation>
        <x14:dataValidation type="list" allowBlank="1" showInputMessage="1" showErrorMessage="1" xr:uid="{00000000-0002-0000-0800-0000AB000000}">
          <x14:formula1>
            <xm:f>OFFSET('Paramétrage L3'!$B$1,1,MATCH($M$23,'Paramétrage L3'!$B$1:$L$1,0)-1,COUNTA(OFFSET('Paramétrage L3'!$B$1,1,MATCH($M$23,'Paramétrage L3'!$B$1:$L$1,0)-1,110,1)),1)</xm:f>
          </x14:formula1>
          <x14:formula2>
            <xm:f>0</xm:f>
          </x14:formula2>
          <xm:sqref>N23</xm:sqref>
        </x14:dataValidation>
        <x14:dataValidation type="list" allowBlank="1" showInputMessage="1" showErrorMessage="1" xr:uid="{00000000-0002-0000-0800-0000AC000000}">
          <x14:formula1>
            <xm:f>OFFSET('Paramétrage L3'!$B$1,1,MATCH($M$24,'Paramétrage L3'!$B$1:$L$1,0)-1,COUNTA(OFFSET('Paramétrage L3'!$B$1,1,MATCH($M$24,'Paramétrage L3'!$B$1:$L$1,0)-1,110,1)),1)</xm:f>
          </x14:formula1>
          <x14:formula2>
            <xm:f>0</xm:f>
          </x14:formula2>
          <xm:sqref>N24</xm:sqref>
        </x14:dataValidation>
        <x14:dataValidation type="list" allowBlank="1" showInputMessage="1" showErrorMessage="1" xr:uid="{00000000-0002-0000-0800-0000AD000000}">
          <x14:formula1>
            <xm:f>OFFSET('Paramétrage L3'!$B$1,1,MATCH($M$25,'Paramétrage L3'!$B$1:$L$1,0)-1,COUNTA(OFFSET('Paramétrage L3'!$B$1,1,MATCH($M$25,'Paramétrage L3'!$B$1:$L$1,0)-1,110,1)),1)</xm:f>
          </x14:formula1>
          <x14:formula2>
            <xm:f>0</xm:f>
          </x14:formula2>
          <xm:sqref>N25</xm:sqref>
        </x14:dataValidation>
        <x14:dataValidation type="list" allowBlank="1" showInputMessage="1" showErrorMessage="1" xr:uid="{00000000-0002-0000-0800-0000AE000000}">
          <x14:formula1>
            <xm:f>OFFSET('Paramétrage L3'!$B$1,1,MATCH($M$26,'Paramétrage L3'!$B$1:$L$1,0)-1,COUNTA(OFFSET('Paramétrage L3'!$B$1,1,MATCH($M$26,'Paramétrage L3'!$B$1:$L$1,0)-1,110,1)),1)</xm:f>
          </x14:formula1>
          <x14:formula2>
            <xm:f>0</xm:f>
          </x14:formula2>
          <xm:sqref>N26</xm:sqref>
        </x14:dataValidation>
        <x14:dataValidation type="list" allowBlank="1" showInputMessage="1" showErrorMessage="1" xr:uid="{00000000-0002-0000-0800-0000AF000000}">
          <x14:formula1>
            <xm:f>OFFSET('Paramétrage L3'!$B$1,1,MATCH($M$27,'Paramétrage L3'!$B$1:$L$1,0)-1,COUNTA(OFFSET('Paramétrage L3'!$B$1,1,MATCH($M$27,'Paramétrage L3'!$B$1:$L$1,0)-1,110,1)),1)</xm:f>
          </x14:formula1>
          <x14:formula2>
            <xm:f>0</xm:f>
          </x14:formula2>
          <xm:sqref>N27</xm:sqref>
        </x14:dataValidation>
        <x14:dataValidation type="list" allowBlank="1" showInputMessage="1" showErrorMessage="1" xr:uid="{00000000-0002-0000-0800-0000B0000000}">
          <x14:formula1>
            <xm:f>OFFSET('Paramétrage L3'!$B$1,1,MATCH($M$28,'Paramétrage L3'!$B$1:$L$1,0)-1,COUNTA(OFFSET('Paramétrage L3'!$B$1,1,MATCH($M$28,'Paramétrage L3'!$B$1:$L$1,0)-1,110,1)),1)</xm:f>
          </x14:formula1>
          <x14:formula2>
            <xm:f>0</xm:f>
          </x14:formula2>
          <xm:sqref>N28</xm:sqref>
        </x14:dataValidation>
        <x14:dataValidation type="list" allowBlank="1" showInputMessage="1" showErrorMessage="1" xr:uid="{00000000-0002-0000-0800-0000B1000000}">
          <x14:formula1>
            <xm:f>OFFSET('Paramétrage L3'!$B$1,1,MATCH($M$29,'Paramétrage L3'!$B$1:$L$1,0)-1,COUNTA(OFFSET('Paramétrage L3'!$B$1,1,MATCH($M$29,'Paramétrage L3'!$B$1:$L$1,0)-1,110,1)),1)</xm:f>
          </x14:formula1>
          <x14:formula2>
            <xm:f>0</xm:f>
          </x14:formula2>
          <xm:sqref>N29</xm:sqref>
        </x14:dataValidation>
        <x14:dataValidation type="list" allowBlank="1" showInputMessage="1" showErrorMessage="1" xr:uid="{00000000-0002-0000-0800-0000B2000000}">
          <x14:formula1>
            <xm:f>OFFSET('Paramétrage L3'!$B$1,1,MATCH($M$30,'Paramétrage L3'!$B$1:$L$1,0)-1,COUNTA(OFFSET('Paramétrage L3'!$B$1,1,MATCH($M$30,'Paramétrage L3'!$B$1:$L$1,0)-1,110,1)),1)</xm:f>
          </x14:formula1>
          <x14:formula2>
            <xm:f>0</xm:f>
          </x14:formula2>
          <xm:sqref>N30</xm:sqref>
        </x14:dataValidation>
        <x14:dataValidation type="list" allowBlank="1" showInputMessage="1" showErrorMessage="1" xr:uid="{00000000-0002-0000-0800-0000B3000000}">
          <x14:formula1>
            <xm:f>OFFSET('Paramétrage L3'!$B$1,1,MATCH($M$31,'Paramétrage L3'!$B$1:$L$1,0)-1,COUNTA(OFFSET('Paramétrage L3'!$B$1,1,MATCH($M$31,'Paramétrage L3'!$B$1:$L$1,0)-1,110,1)),1)</xm:f>
          </x14:formula1>
          <x14:formula2>
            <xm:f>0</xm:f>
          </x14:formula2>
          <xm:sqref>N31</xm:sqref>
        </x14:dataValidation>
        <x14:dataValidation type="list" allowBlank="1" showInputMessage="1" showErrorMessage="1" xr:uid="{00000000-0002-0000-0800-0000B4000000}">
          <x14:formula1>
            <xm:f>OFFSET('Paramétrage L3'!$B$1,1,MATCH($M$32,'Paramétrage L3'!$B$1:$L$1,0)-1,COUNTA(OFFSET('Paramétrage L3'!$B$1,1,MATCH($M$32,'Paramétrage L3'!$B$1:$L$1,0)-1,110,1)),1)</xm:f>
          </x14:formula1>
          <x14:formula2>
            <xm:f>0</xm:f>
          </x14:formula2>
          <xm:sqref>N32</xm:sqref>
        </x14:dataValidation>
        <x14:dataValidation type="list" allowBlank="1" showInputMessage="1" showErrorMessage="1" xr:uid="{00000000-0002-0000-0800-0000B5000000}">
          <x14:formula1>
            <xm:f>OFFSET('Paramétrage L3'!$B$1,1,MATCH($M$33,'Paramétrage L3'!$B$1:$L$1,0)-1,COUNTA(OFFSET('Paramétrage L3'!$B$1,1,MATCH($M$33,'Paramétrage L3'!$B$1:$L$1,0)-1,110,1)),1)</xm:f>
          </x14:formula1>
          <x14:formula2>
            <xm:f>0</xm:f>
          </x14:formula2>
          <xm:sqref>N33</xm:sqref>
        </x14:dataValidation>
        <x14:dataValidation type="list" allowBlank="1" showInputMessage="1" showErrorMessage="1" xr:uid="{00000000-0002-0000-0800-0000B6000000}">
          <x14:formula1>
            <xm:f>OFFSET('Paramétrage L3'!$B$1,1,MATCH($M$34,'Paramétrage L3'!$B$1:$L$1,0)-1,COUNTA(OFFSET('Paramétrage L3'!$B$1,1,MATCH($M$34,'Paramétrage L3'!$B$1:$L$1,0)-1,110,1)),1)</xm:f>
          </x14:formula1>
          <x14:formula2>
            <xm:f>0</xm:f>
          </x14:formula2>
          <xm:sqref>N34</xm:sqref>
        </x14:dataValidation>
        <x14:dataValidation type="list" allowBlank="1" showInputMessage="1" showErrorMessage="1" xr:uid="{00000000-0002-0000-0800-0000B7000000}">
          <x14:formula1>
            <xm:f>OFFSET('Paramétrage L3'!$B$1,1,MATCH($M$35,'Paramétrage L3'!$B$1:$L$1,0)-1,COUNTA(OFFSET('Paramétrage L3'!$B$1,1,MATCH($M$35,'Paramétrage L3'!$B$1:$L$1,0)-1,110,1)),1)</xm:f>
          </x14:formula1>
          <x14:formula2>
            <xm:f>0</xm:f>
          </x14:formula2>
          <xm:sqref>N35</xm:sqref>
        </x14:dataValidation>
        <x14:dataValidation type="list" allowBlank="1" showInputMessage="1" showErrorMessage="1" xr:uid="{00000000-0002-0000-0800-0000B8000000}">
          <x14:formula1>
            <xm:f>OFFSET('Paramétrage L3'!$B$1,1,MATCH($M$36,'Paramétrage L3'!$B$1:$L$1,0)-1,COUNTA(OFFSET('Paramétrage L3'!$B$1,1,MATCH($M$36,'Paramétrage L3'!$B$1:$L$1,0)-1,110,1)),1)</xm:f>
          </x14:formula1>
          <x14:formula2>
            <xm:f>0</xm:f>
          </x14:formula2>
          <xm:sqref>N36</xm:sqref>
        </x14:dataValidation>
        <x14:dataValidation type="list" allowBlank="1" showInputMessage="1" showErrorMessage="1" xr:uid="{00000000-0002-0000-0800-0000B9000000}">
          <x14:formula1>
            <xm:f>OFFSET('Paramétrage L3'!$B$1,1,MATCH($M$37,'Paramétrage L3'!$B$1:$L$1,0)-1,COUNTA(OFFSET('Paramétrage L3'!$B$1,1,MATCH($M$37,'Paramétrage L3'!$B$1:$L$1,0)-1,110,1)),1)</xm:f>
          </x14:formula1>
          <x14:formula2>
            <xm:f>0</xm:f>
          </x14:formula2>
          <xm:sqref>N37</xm:sqref>
        </x14:dataValidation>
        <x14:dataValidation type="list" allowBlank="1" showInputMessage="1" showErrorMessage="1" xr:uid="{00000000-0002-0000-0800-0000BA000000}">
          <x14:formula1>
            <xm:f>OFFSET('Paramétrage L3'!$B$1,1,MATCH($M$38,'Paramétrage L3'!$B$1:$L$1,0)-1,COUNTA(OFFSET('Paramétrage L3'!$B$1,1,MATCH($M$38,'Paramétrage L3'!$B$1:$L$1,0)-1,110,1)),1)</xm:f>
          </x14:formula1>
          <x14:formula2>
            <xm:f>0</xm:f>
          </x14:formula2>
          <xm:sqref>N38</xm:sqref>
        </x14:dataValidation>
        <x14:dataValidation type="list" allowBlank="1" showInputMessage="1" showErrorMessage="1" xr:uid="{00000000-0002-0000-0800-0000BB000000}">
          <x14:formula1>
            <xm:f>OFFSET('Paramétrage L3'!$B$1,1,MATCH($M$39,'Paramétrage L3'!$B$1:$L$1,0)-1,COUNTA(OFFSET('Paramétrage L3'!$B$1,1,MATCH($M$39,'Paramétrage L3'!$B$1:$L$1,0)-1,110,1)),1)</xm:f>
          </x14:formula1>
          <x14:formula2>
            <xm:f>0</xm:f>
          </x14:formula2>
          <xm:sqref>N39</xm:sqref>
        </x14:dataValidation>
        <x14:dataValidation type="list" allowBlank="1" showInputMessage="1" showErrorMessage="1" xr:uid="{00000000-0002-0000-0800-0000BC000000}">
          <x14:formula1>
            <xm:f>OFFSET('Paramétrage L3'!$B$1,1,MATCH($M$40,'Paramétrage L3'!$B$1:$L$1,0)-1,COUNTA(OFFSET('Paramétrage L3'!$B$1,1,MATCH($M$40,'Paramétrage L3'!$B$1:$L$1,0)-1,110,1)),1)</xm:f>
          </x14:formula1>
          <x14:formula2>
            <xm:f>0</xm:f>
          </x14:formula2>
          <xm:sqref>N40</xm:sqref>
        </x14:dataValidation>
        <x14:dataValidation type="list" allowBlank="1" showInputMessage="1" showErrorMessage="1" xr:uid="{00000000-0002-0000-0800-0000BD000000}">
          <x14:formula1>
            <xm:f>OFFSET('Paramétrage L3'!$B$1,1,MATCH($M$41,'Paramétrage L3'!$B$1:$L$1,0)-1,COUNTA(OFFSET('Paramétrage L3'!$B$1,1,MATCH($M$41,'Paramétrage L3'!$B$1:$L$1,0)-1,110,1)),1)</xm:f>
          </x14:formula1>
          <x14:formula2>
            <xm:f>0</xm:f>
          </x14:formula2>
          <xm:sqref>N41</xm:sqref>
        </x14:dataValidation>
        <x14:dataValidation type="list" allowBlank="1" showInputMessage="1" showErrorMessage="1" xr:uid="{00000000-0002-0000-0800-0000BE000000}">
          <x14:formula1>
            <xm:f>OFFSET('Paramétrage L3'!$B$1,1,MATCH($M$42,'Paramétrage L3'!$B$1:$L$1,0)-1,COUNTA(OFFSET('Paramétrage L3'!$B$1,1,MATCH($M$42,'Paramétrage L3'!$B$1:$L$1,0)-1,110,1)),1)</xm:f>
          </x14:formula1>
          <x14:formula2>
            <xm:f>0</xm:f>
          </x14:formula2>
          <xm:sqref>N42</xm:sqref>
        </x14:dataValidation>
        <x14:dataValidation type="list" allowBlank="1" showInputMessage="1" showErrorMessage="1" xr:uid="{00000000-0002-0000-0800-0000BF000000}">
          <x14:formula1>
            <xm:f>OFFSET('Paramétrage L3'!$B$1,1,MATCH($M$43,'Paramétrage L3'!$B$1:$L$1,0)-1,COUNTA(OFFSET('Paramétrage L3'!$B$1,1,MATCH($M$43,'Paramétrage L3'!$B$1:$L$1,0)-1,110,1)),1)</xm:f>
          </x14:formula1>
          <x14:formula2>
            <xm:f>0</xm:f>
          </x14:formula2>
          <xm:sqref>N43</xm:sqref>
        </x14:dataValidation>
        <x14:dataValidation type="list" allowBlank="1" showInputMessage="1" showErrorMessage="1" xr:uid="{00000000-0002-0000-0800-0000C0000000}">
          <x14:formula1>
            <xm:f>OFFSET('Paramétrage L3'!$B$1,1,MATCH($M$44,'Paramétrage L3'!$B$1:$L$1,0)-1,COUNTA(OFFSET('Paramétrage L3'!$B$1,1,MATCH($M$44,'Paramétrage L3'!$B$1:$L$1,0)-1,110,1)),1)</xm:f>
          </x14:formula1>
          <x14:formula2>
            <xm:f>0</xm:f>
          </x14:formula2>
          <xm:sqref>N44</xm:sqref>
        </x14:dataValidation>
        <x14:dataValidation type="list" allowBlank="1" showInputMessage="1" showErrorMessage="1" xr:uid="{00000000-0002-0000-0800-0000C1000000}">
          <x14:formula1>
            <xm:f>OFFSET('Paramétrage L3'!$B$1,1,MATCH($M$45,'Paramétrage L3'!$B$1:$L$1,0)-1,COUNTA(OFFSET('Paramétrage L3'!$B$1,1,MATCH($M$45,'Paramétrage L3'!$B$1:$L$1,0)-1,110,1)),1)</xm:f>
          </x14:formula1>
          <x14:formula2>
            <xm:f>0</xm:f>
          </x14:formula2>
          <xm:sqref>N45</xm:sqref>
        </x14:dataValidation>
        <x14:dataValidation type="list" allowBlank="1" showInputMessage="1" showErrorMessage="1" xr:uid="{00000000-0002-0000-0800-0000C2000000}">
          <x14:formula1>
            <xm:f>OFFSET('Paramétrage L3'!$B$1,1,MATCH($M$46,'Paramétrage L3'!$B$1:$L$1,0)-1,COUNTA(OFFSET('Paramétrage L3'!$B$1,1,MATCH($M$46,'Paramétrage L3'!$B$1:$L$1,0)-1,110,1)),1)</xm:f>
          </x14:formula1>
          <x14:formula2>
            <xm:f>0</xm:f>
          </x14:formula2>
          <xm:sqref>N46</xm:sqref>
        </x14:dataValidation>
        <x14:dataValidation type="list" allowBlank="1" showInputMessage="1" showErrorMessage="1" xr:uid="{00000000-0002-0000-0800-0000C3000000}">
          <x14:formula1>
            <xm:f>OFFSET('Paramétrage L3'!$B$1,1,MATCH($M$47,'Paramétrage L3'!$B$1:$L$1,0)-1,COUNTA(OFFSET('Paramétrage L3'!$B$1,1,MATCH($M$47,'Paramétrage L3'!$B$1:$L$1,0)-1,110,1)),1)</xm:f>
          </x14:formula1>
          <x14:formula2>
            <xm:f>0</xm:f>
          </x14:formula2>
          <xm:sqref>N47</xm:sqref>
        </x14:dataValidation>
        <x14:dataValidation type="list" allowBlank="1" showInputMessage="1" showErrorMessage="1" xr:uid="{00000000-0002-0000-0800-0000C4000000}">
          <x14:formula1>
            <xm:f>OFFSET('Paramétrage L3'!$B$1,1,MATCH($M$48,'Paramétrage L3'!$B$1:$L$1,0)-1,COUNTA(OFFSET('Paramétrage L3'!$B$1,1,MATCH($M$48,'Paramétrage L3'!$B$1:$L$1,0)-1,110,1)),1)</xm:f>
          </x14:formula1>
          <x14:formula2>
            <xm:f>0</xm:f>
          </x14:formula2>
          <xm:sqref>N48</xm:sqref>
        </x14:dataValidation>
        <x14:dataValidation type="list" allowBlank="1" showInputMessage="1" showErrorMessage="1" xr:uid="{00000000-0002-0000-0800-0000C5000000}">
          <x14:formula1>
            <xm:f>OFFSET('Paramétrage L3'!$B$1,1,MATCH($M$49,'Paramétrage L3'!$B$1:$L$1,0)-1,COUNTA(OFFSET('Paramétrage L3'!$B$1,1,MATCH($M$49,'Paramétrage L3'!$B$1:$L$1,0)-1,110,1)),1)</xm:f>
          </x14:formula1>
          <x14:formula2>
            <xm:f>0</xm:f>
          </x14:formula2>
          <xm:sqref>N49</xm:sqref>
        </x14:dataValidation>
        <x14:dataValidation type="list" allowBlank="1" showInputMessage="1" showErrorMessage="1" xr:uid="{00000000-0002-0000-0800-0000C6000000}">
          <x14:formula1>
            <xm:f>OFFSET('Paramétrage L3'!$B$1,1,MATCH($M$50,'Paramétrage L3'!$B$1:$L$1,0)-1,COUNTA(OFFSET('Paramétrage L3'!$B$1,1,MATCH($M$50,'Paramétrage L3'!$B$1:$L$1,0)-1,110,1)),1)</xm:f>
          </x14:formula1>
          <x14:formula2>
            <xm:f>0</xm:f>
          </x14:formula2>
          <xm:sqref>N50</xm:sqref>
        </x14:dataValidation>
        <x14:dataValidation type="list" allowBlank="1" showInputMessage="1" showErrorMessage="1" xr:uid="{00000000-0002-0000-0800-0000C7000000}">
          <x14:formula1>
            <xm:f>OFFSET('Paramétrage L3'!$B$1,1,MATCH($M$51,'Paramétrage L3'!$B$1:$L$1,0)-1,COUNTA(OFFSET('Paramétrage L3'!$B$1,1,MATCH($M$51,'Paramétrage L3'!$B$1:$L$1,0)-1,110,1)),1)</xm:f>
          </x14:formula1>
          <x14:formula2>
            <xm:f>0</xm:f>
          </x14:formula2>
          <xm:sqref>N51</xm:sqref>
        </x14:dataValidation>
        <x14:dataValidation type="list" allowBlank="1" showInputMessage="1" showErrorMessage="1" xr:uid="{00000000-0002-0000-0800-0000C8000000}">
          <x14:formula1>
            <xm:f>OFFSET('Paramétrage L3'!$B$1,1,MATCH($M$52,'Paramétrage L3'!$B$1:$L$1,0)-1,COUNTA(OFFSET('Paramétrage L3'!$B$1,1,MATCH($M$52,'Paramétrage L3'!$B$1:$L$1,0)-1,110,1)),1)</xm:f>
          </x14:formula1>
          <x14:formula2>
            <xm:f>0</xm:f>
          </x14:formula2>
          <xm:sqref>N52</xm:sqref>
        </x14:dataValidation>
        <x14:dataValidation type="list" allowBlank="1" showInputMessage="1" showErrorMessage="1" xr:uid="{00000000-0002-0000-0800-0000C9000000}">
          <x14:formula1>
            <xm:f>OFFSET('Paramétrage L3'!$B$1,1,MATCH($M$53,'Paramétrage L3'!$B$1:$L$1,0)-1,COUNTA(OFFSET('Paramétrage L3'!$B$1,1,MATCH($M$53,'Paramétrage L3'!$B$1:$L$1,0)-1,110,1)),1)</xm:f>
          </x14:formula1>
          <x14:formula2>
            <xm:f>0</xm:f>
          </x14:formula2>
          <xm:sqref>N53</xm:sqref>
        </x14:dataValidation>
        <x14:dataValidation type="list" allowBlank="1" showInputMessage="1" showErrorMessage="1" xr:uid="{00000000-0002-0000-0800-0000CA000000}">
          <x14:formula1>
            <xm:f>OFFSET('Paramétrage L3'!$B$1,1,MATCH($M$54,'Paramétrage L3'!$B$1:$L$1,0)-1,COUNTA(OFFSET('Paramétrage L3'!$B$1,1,MATCH($M$54,'Paramétrage L3'!$B$1:$L$1,0)-1,110,1)),1)</xm:f>
          </x14:formula1>
          <x14:formula2>
            <xm:f>0</xm:f>
          </x14:formula2>
          <xm:sqref>N54</xm:sqref>
        </x14:dataValidation>
        <x14:dataValidation type="list" allowBlank="1" showInputMessage="1" showErrorMessage="1" xr:uid="{00000000-0002-0000-0800-0000CB000000}">
          <x14:formula1>
            <xm:f>OFFSET('Paramétrage L3'!$B$1,1,MATCH($M$55,'Paramétrage L3'!$B$1:$L$1,0)-1,COUNTA(OFFSET('Paramétrage L3'!$B$1,1,MATCH($M$55,'Paramétrage L3'!$B$1:$L$1,0)-1,110,1)),1)</xm:f>
          </x14:formula1>
          <x14:formula2>
            <xm:f>0</xm:f>
          </x14:formula2>
          <xm:sqref>N55</xm:sqref>
        </x14:dataValidation>
        <x14:dataValidation type="list" allowBlank="1" showInputMessage="1" showErrorMessage="1" xr:uid="{00000000-0002-0000-0800-0000CC000000}">
          <x14:formula1>
            <xm:f>OFFSET('Paramétrage L3'!$B$1,1,MATCH($M$56,'Paramétrage L3'!$B$1:$L$1,0)-1,COUNTA(OFFSET('Paramétrage L3'!$B$1,1,MATCH($M$56,'Paramétrage L3'!$B$1:$L$1,0)-1,110,1)),1)</xm:f>
          </x14:formula1>
          <x14:formula2>
            <xm:f>0</xm:f>
          </x14:formula2>
          <xm:sqref>N56</xm:sqref>
        </x14:dataValidation>
        <x14:dataValidation type="list" allowBlank="1" showInputMessage="1" showErrorMessage="1" xr:uid="{00000000-0002-0000-0800-0000CD000000}">
          <x14:formula1>
            <xm:f>OFFSET('Paramétrage L3'!$B$1,1,MATCH($M$57,'Paramétrage L3'!$B$1:$L$1,0)-1,COUNTA(OFFSET('Paramétrage L3'!$B$1,1,MATCH($M$57,'Paramétrage L3'!$B$1:$L$1,0)-1,110,1)),1)</xm:f>
          </x14:formula1>
          <x14:formula2>
            <xm:f>0</xm:f>
          </x14:formula2>
          <xm:sqref>N57</xm:sqref>
        </x14:dataValidation>
        <x14:dataValidation type="list" allowBlank="1" showInputMessage="1" showErrorMessage="1" xr:uid="{00000000-0002-0000-0800-0000CE000000}">
          <x14:formula1>
            <xm:f>OFFSET('Paramétrage L3'!$B$1,1,MATCH($M$58,'Paramétrage L3'!$B$1:$L$1,0)-1,COUNTA(OFFSET('Paramétrage L3'!$B$1,1,MATCH($M$58,'Paramétrage L3'!$B$1:$L$1,0)-1,110,1)),1)</xm:f>
          </x14:formula1>
          <x14:formula2>
            <xm:f>0</xm:f>
          </x14:formula2>
          <xm:sqref>N58</xm:sqref>
        </x14:dataValidation>
        <x14:dataValidation type="list" allowBlank="1" showInputMessage="1" showErrorMessage="1" xr:uid="{00000000-0002-0000-0800-0000CF000000}">
          <x14:formula1>
            <xm:f>OFFSET('Paramétrage L3'!$B$1,1,MATCH($M$59,'Paramétrage L3'!$B$1:$L$1,0)-1,COUNTA(OFFSET('Paramétrage L3'!$B$1,1,MATCH($M$59,'Paramétrage L3'!$B$1:$L$1,0)-1,110,1)),1)</xm:f>
          </x14:formula1>
          <x14:formula2>
            <xm:f>0</xm:f>
          </x14:formula2>
          <xm:sqref>N59</xm:sqref>
        </x14:dataValidation>
        <x14:dataValidation type="list" allowBlank="1" showInputMessage="1" showErrorMessage="1" xr:uid="{00000000-0002-0000-0800-0000D0000000}">
          <x14:formula1>
            <xm:f>OFFSET('Paramétrage L3'!$B$1,1,MATCH($M$60,'Paramétrage L3'!$B$1:$L$1,0)-1,COUNTA(OFFSET('Paramétrage L3'!$B$1,1,MATCH($M$60,'Paramétrage L3'!$B$1:$L$1,0)-1,110,1)),1)</xm:f>
          </x14:formula1>
          <x14:formula2>
            <xm:f>0</xm:f>
          </x14:formula2>
          <xm:sqref>N60</xm:sqref>
        </x14:dataValidation>
        <x14:dataValidation type="list" allowBlank="1" showInputMessage="1" showErrorMessage="1" xr:uid="{00000000-0002-0000-0800-0000D1000000}">
          <x14:formula1>
            <xm:f>OFFSET('Paramétrage L3'!$B$1,1,MATCH($M$61,'Paramétrage L3'!$B$1:$L$1,0)-1,COUNTA(OFFSET('Paramétrage L3'!$B$1,1,MATCH($M$61,'Paramétrage L3'!$B$1:$L$1,0)-1,110,1)),1)</xm:f>
          </x14:formula1>
          <x14:formula2>
            <xm:f>0</xm:f>
          </x14:formula2>
          <xm:sqref>N61</xm:sqref>
        </x14:dataValidation>
        <x14:dataValidation type="list" allowBlank="1" showInputMessage="1" showErrorMessage="1" xr:uid="{00000000-0002-0000-0800-0000D2000000}">
          <x14:formula1>
            <xm:f>OFFSET('Paramétrage L3'!$B$1,1,MATCH($M$62,'Paramétrage L3'!$B$1:$L$1,0)-1,COUNTA(OFFSET('Paramétrage L3'!$B$1,1,MATCH($M$62,'Paramétrage L3'!$B$1:$L$1,0)-1,110,1)),1)</xm:f>
          </x14:formula1>
          <x14:formula2>
            <xm:f>0</xm:f>
          </x14:formula2>
          <xm:sqref>N62</xm:sqref>
        </x14:dataValidation>
        <x14:dataValidation type="list" allowBlank="1" showInputMessage="1" showErrorMessage="1" xr:uid="{00000000-0002-0000-0800-0000D3000000}">
          <x14:formula1>
            <xm:f>OFFSET('Paramétrage L3'!$B$1,1,MATCH($M$63,'Paramétrage L3'!$B$1:$L$1,0)-1,COUNTA(OFFSET('Paramétrage L3'!$B$1,1,MATCH($M$63,'Paramétrage L3'!$B$1:$L$1,0)-1,110,1)),1)</xm:f>
          </x14:formula1>
          <x14:formula2>
            <xm:f>0</xm:f>
          </x14:formula2>
          <xm:sqref>N63</xm:sqref>
        </x14:dataValidation>
        <x14:dataValidation type="list" allowBlank="1" showInputMessage="1" showErrorMessage="1" xr:uid="{00000000-0002-0000-0800-0000D4000000}">
          <x14:formula1>
            <xm:f>OFFSET('Paramétrage L3'!$B$1,1,MATCH($M$64,'Paramétrage L3'!$B$1:$L$1,0)-1,COUNTA(OFFSET('Paramétrage L3'!$B$1,1,MATCH($M$64,'Paramétrage L3'!$B$1:$L$1,0)-1,110,1)),1)</xm:f>
          </x14:formula1>
          <x14:formula2>
            <xm:f>0</xm:f>
          </x14:formula2>
          <xm:sqref>N64</xm:sqref>
        </x14:dataValidation>
        <x14:dataValidation type="list" allowBlank="1" showInputMessage="1" showErrorMessage="1" xr:uid="{00000000-0002-0000-0800-0000D5000000}">
          <x14:formula1>
            <xm:f>OFFSET('Paramétrage L3'!$B$1,1,MATCH($M$65,'Paramétrage L3'!$B$1:$L$1,0)-1,COUNTA(OFFSET('Paramétrage L3'!$B$1,1,MATCH($M$65,'Paramétrage L3'!$B$1:$L$1,0)-1,110,1)),1)</xm:f>
          </x14:formula1>
          <x14:formula2>
            <xm:f>0</xm:f>
          </x14:formula2>
          <xm:sqref>N65</xm:sqref>
        </x14:dataValidation>
        <x14:dataValidation type="list" allowBlank="1" showInputMessage="1" showErrorMessage="1" xr:uid="{00000000-0002-0000-0800-0000D6000000}">
          <x14:formula1>
            <xm:f>OFFSET('Paramétrage L3'!$B$1,1,MATCH($M$66,'Paramétrage L3'!$B$1:$L$1,0)-1,COUNTA(OFFSET('Paramétrage L3'!$B$1,1,MATCH($M$66,'Paramétrage L3'!$B$1:$L$1,0)-1,110,1)),1)</xm:f>
          </x14:formula1>
          <x14:formula2>
            <xm:f>0</xm:f>
          </x14:formula2>
          <xm:sqref>N66</xm:sqref>
        </x14:dataValidation>
        <x14:dataValidation type="list" allowBlank="1" showInputMessage="1" showErrorMessage="1" xr:uid="{00000000-0002-0000-0800-0000D7000000}">
          <x14:formula1>
            <xm:f>OFFSET('Paramétrage L3'!$B$1,1,MATCH($M$67,'Paramétrage L3'!$B$1:$L$1,0)-1,COUNTA(OFFSET('Paramétrage L3'!$B$1,1,MATCH($M$67,'Paramétrage L3'!$B$1:$L$1,0)-1,110,1)),1)</xm:f>
          </x14:formula1>
          <x14:formula2>
            <xm:f>0</xm:f>
          </x14:formula2>
          <xm:sqref>N67</xm:sqref>
        </x14:dataValidation>
        <x14:dataValidation type="list" allowBlank="1" showInputMessage="1" showErrorMessage="1" xr:uid="{00000000-0002-0000-0800-0000D8000000}">
          <x14:formula1>
            <xm:f>OFFSET('Paramétrage L3'!$B$1,1,MATCH($M$68,'Paramétrage L3'!$B$1:$L$1,0)-1,COUNTA(OFFSET('Paramétrage L3'!$B$1,1,MATCH($M$68,'Paramétrage L3'!$B$1:$L$1,0)-1,110,1)),1)</xm:f>
          </x14:formula1>
          <x14:formula2>
            <xm:f>0</xm:f>
          </x14:formula2>
          <xm:sqref>N68</xm:sqref>
        </x14:dataValidation>
        <x14:dataValidation type="list" allowBlank="1" showInputMessage="1" showErrorMessage="1" xr:uid="{00000000-0002-0000-0800-0000D9000000}">
          <x14:formula1>
            <xm:f>OFFSET('Paramétrage L3'!$B$1,1,MATCH($M$69,'Paramétrage L3'!$B$1:$L$1,0)-1,COUNTA(OFFSET('Paramétrage L3'!$B$1,1,MATCH($M$69,'Paramétrage L3'!$B$1:$L$1,0)-1,110,1)),1)</xm:f>
          </x14:formula1>
          <x14:formula2>
            <xm:f>0</xm:f>
          </x14:formula2>
          <xm:sqref>N69</xm:sqref>
        </x14:dataValidation>
        <x14:dataValidation type="list" allowBlank="1" showInputMessage="1" showErrorMessage="1" xr:uid="{00000000-0002-0000-0800-0000DA000000}">
          <x14:formula1>
            <xm:f>OFFSET('Paramétrage L3'!$B$1,1,MATCH($M$70,'Paramétrage L3'!$B$1:$L$1,0)-1,COUNTA(OFFSET('Paramétrage L3'!$B$1,1,MATCH($M$70,'Paramétrage L3'!$B$1:$L$1,0)-1,110,1)),1)</xm:f>
          </x14:formula1>
          <x14:formula2>
            <xm:f>0</xm:f>
          </x14:formula2>
          <xm:sqref>N70</xm:sqref>
        </x14:dataValidation>
        <x14:dataValidation type="list" allowBlank="1" showInputMessage="1" showErrorMessage="1" xr:uid="{00000000-0002-0000-0800-0000DB000000}">
          <x14:formula1>
            <xm:f>OFFSET('Paramétrage L3'!$B$1,1,MATCH($M$71,'Paramétrage L3'!$B$1:$L$1,0)-1,COUNTA(OFFSET('Paramétrage L3'!$B$1,1,MATCH($M$71,'Paramétrage L3'!$B$1:$L$1,0)-1,110,1)),1)</xm:f>
          </x14:formula1>
          <x14:formula2>
            <xm:f>0</xm:f>
          </x14:formula2>
          <xm:sqref>N71</xm:sqref>
        </x14:dataValidation>
        <x14:dataValidation type="list" allowBlank="1" showInputMessage="1" showErrorMessage="1" xr:uid="{00000000-0002-0000-0800-0000DC000000}">
          <x14:formula1>
            <xm:f>OFFSET('Paramétrage L3'!$B$1,1,MATCH($M$72,'Paramétrage L3'!$B$1:$L$1,0)-1,COUNTA(OFFSET('Paramétrage L3'!$B$1,1,MATCH($M$72,'Paramétrage L3'!$B$1:$L$1,0)-1,110,1)),1)</xm:f>
          </x14:formula1>
          <x14:formula2>
            <xm:f>0</xm:f>
          </x14:formula2>
          <xm:sqref>N72</xm:sqref>
        </x14:dataValidation>
        <x14:dataValidation type="list" allowBlank="1" showInputMessage="1" showErrorMessage="1" xr:uid="{00000000-0002-0000-0800-0000DD000000}">
          <x14:formula1>
            <xm:f>OFFSET('Paramétrage L3'!$B$1,1,MATCH($M$73,'Paramétrage L3'!$B$1:$L$1,0)-1,COUNTA(OFFSET('Paramétrage L3'!$B$1,1,MATCH($M$73,'Paramétrage L3'!$B$1:$L$1,0)-1,110,1)),1)</xm:f>
          </x14:formula1>
          <x14:formula2>
            <xm:f>0</xm:f>
          </x14:formula2>
          <xm:sqref>N73</xm:sqref>
        </x14:dataValidation>
        <x14:dataValidation type="list" allowBlank="1" showInputMessage="1" showErrorMessage="1" xr:uid="{00000000-0002-0000-0800-0000DE000000}">
          <x14:formula1>
            <xm:f>OFFSET('Paramétrage L3'!$B$1,1,MATCH($M$74,'Paramétrage L3'!$B$1:$L$1,0)-1,COUNTA(OFFSET('Paramétrage L3'!$B$1,1,MATCH($M$74,'Paramétrage L3'!$B$1:$L$1,0)-1,110,1)),1)</xm:f>
          </x14:formula1>
          <x14:formula2>
            <xm:f>0</xm:f>
          </x14:formula2>
          <xm:sqref>N74</xm:sqref>
        </x14:dataValidation>
        <x14:dataValidation type="list" allowBlank="1" showInputMessage="1" showErrorMessage="1" xr:uid="{00000000-0002-0000-0800-0000DF000000}">
          <x14:formula1>
            <xm:f>OFFSET('Paramétrage L3'!$B$1,1,MATCH($M$75,'Paramétrage L3'!$B$1:$L$1,0)-1,COUNTA(OFFSET('Paramétrage L3'!$B$1,1,MATCH($M$75,'Paramétrage L3'!$B$1:$L$1,0)-1,110,1)),1)</xm:f>
          </x14:formula1>
          <x14:formula2>
            <xm:f>0</xm:f>
          </x14:formula2>
          <xm:sqref>N75</xm:sqref>
        </x14:dataValidation>
        <x14:dataValidation type="list" allowBlank="1" showInputMessage="1" showErrorMessage="1" xr:uid="{00000000-0002-0000-0800-0000E0000000}">
          <x14:formula1>
            <xm:f>OFFSET('Paramétrage L3'!$B$1,1,MATCH($M$76,'Paramétrage L3'!$B$1:$L$1,0)-1,COUNTA(OFFSET('Paramétrage L3'!$B$1,1,MATCH($M$76,'Paramétrage L3'!$B$1:$L$1,0)-1,110,1)),1)</xm:f>
          </x14:formula1>
          <x14:formula2>
            <xm:f>0</xm:f>
          </x14:formula2>
          <xm:sqref>N76</xm:sqref>
        </x14:dataValidation>
        <x14:dataValidation type="list" allowBlank="1" showInputMessage="1" showErrorMessage="1" xr:uid="{00000000-0002-0000-0800-0000E1000000}">
          <x14:formula1>
            <xm:f>OFFSET('Paramétrage L3'!$B$1,1,MATCH($M$77,'Paramétrage L3'!$B$1:$L$1,0)-1,COUNTA(OFFSET('Paramétrage L3'!$B$1,1,MATCH($M$77,'Paramétrage L3'!$B$1:$L$1,0)-1,110,1)),1)</xm:f>
          </x14:formula1>
          <x14:formula2>
            <xm:f>0</xm:f>
          </x14:formula2>
          <xm:sqref>N77</xm:sqref>
        </x14:dataValidation>
        <x14:dataValidation type="list" allowBlank="1" showInputMessage="1" showErrorMessage="1" xr:uid="{00000000-0002-0000-0800-0000E2000000}">
          <x14:formula1>
            <xm:f>OFFSET('Paramétrage L3'!$B$1,1,MATCH($M$78,'Paramétrage L3'!$B$1:$L$1,0)-1,COUNTA(OFFSET('Paramétrage L3'!$B$1,1,MATCH($M$78,'Paramétrage L3'!$B$1:$L$1,0)-1,110,1)),1)</xm:f>
          </x14:formula1>
          <x14:formula2>
            <xm:f>0</xm:f>
          </x14:formula2>
          <xm:sqref>N78</xm:sqref>
        </x14:dataValidation>
        <x14:dataValidation type="list" allowBlank="1" showInputMessage="1" showErrorMessage="1" xr:uid="{00000000-0002-0000-0800-0000E3000000}">
          <x14:formula1>
            <xm:f>OFFSET('Paramétrage L3'!$B$1,1,MATCH($M$79,'Paramétrage L3'!$B$1:$L$1,0)-1,COUNTA(OFFSET('Paramétrage L3'!$B$1,1,MATCH($M$79,'Paramétrage L3'!$B$1:$L$1,0)-1,110,1)),1)</xm:f>
          </x14:formula1>
          <x14:formula2>
            <xm:f>0</xm:f>
          </x14:formula2>
          <xm:sqref>N79</xm:sqref>
        </x14:dataValidation>
        <x14:dataValidation type="list" allowBlank="1" showInputMessage="1" showErrorMessage="1" xr:uid="{00000000-0002-0000-0800-0000E4000000}">
          <x14:formula1>
            <xm:f>OFFSET('Paramétrage L3'!$B$1,1,MATCH($M$80,'Paramétrage L3'!$B$1:$L$1,0)-1,COUNTA(OFFSET('Paramétrage L3'!$B$1,1,MATCH($M$80,'Paramétrage L3'!$B$1:$L$1,0)-1,110,1)),1)</xm:f>
          </x14:formula1>
          <x14:formula2>
            <xm:f>0</xm:f>
          </x14:formula2>
          <xm:sqref>N80</xm:sqref>
        </x14:dataValidation>
        <x14:dataValidation type="list" allowBlank="1" showInputMessage="1" showErrorMessage="1" xr:uid="{00000000-0002-0000-0800-0000E5000000}">
          <x14:formula1>
            <xm:f>OFFSET('Paramétrage L3'!$B$1,1,MATCH($M$81,'Paramétrage L3'!$B$1:$L$1,0)-1,COUNTA(OFFSET('Paramétrage L3'!$B$1,1,MATCH($M$81,'Paramétrage L3'!$B$1:$L$1,0)-1,110,1)),1)</xm:f>
          </x14:formula1>
          <x14:formula2>
            <xm:f>0</xm:f>
          </x14:formula2>
          <xm:sqref>N81</xm:sqref>
        </x14:dataValidation>
        <x14:dataValidation type="list" allowBlank="1" showInputMessage="1" showErrorMessage="1" xr:uid="{00000000-0002-0000-0800-0000E6000000}">
          <x14:formula1>
            <xm:f>OFFSET('Paramétrage L3'!$B$1,1,MATCH($M$82,'Paramétrage L3'!$B$1:$L$1,0)-1,COUNTA(OFFSET('Paramétrage L3'!$B$1,1,MATCH($M$82,'Paramétrage L3'!$B$1:$L$1,0)-1,110,1)),1)</xm:f>
          </x14:formula1>
          <x14:formula2>
            <xm:f>0</xm:f>
          </x14:formula2>
          <xm:sqref>N82</xm:sqref>
        </x14:dataValidation>
        <x14:dataValidation type="list" allowBlank="1" showInputMessage="1" showErrorMessage="1" xr:uid="{00000000-0002-0000-0800-0000E7000000}">
          <x14:formula1>
            <xm:f>OFFSET('Paramétrage L3'!$B$1,1,MATCH($M$83,'Paramétrage L3'!$B$1:$L$1,0)-1,COUNTA(OFFSET('Paramétrage L3'!$B$1,1,MATCH($M$83,'Paramétrage L3'!$B$1:$L$1,0)-1,110,1)),1)</xm:f>
          </x14:formula1>
          <x14:formula2>
            <xm:f>0</xm:f>
          </x14:formula2>
          <xm:sqref>N83</xm:sqref>
        </x14:dataValidation>
        <x14:dataValidation type="list" allowBlank="1" showInputMessage="1" showErrorMessage="1" xr:uid="{00000000-0002-0000-0800-0000E8000000}">
          <x14:formula1>
            <xm:f>OFFSET('Paramétrage L3'!$B$1,1,MATCH($M$84,'Paramétrage L3'!$B$1:$L$1,0)-1,COUNTA(OFFSET('Paramétrage L3'!$B$1,1,MATCH($M$84,'Paramétrage L3'!$B$1:$L$1,0)-1,110,1)),1)</xm:f>
          </x14:formula1>
          <x14:formula2>
            <xm:f>0</xm:f>
          </x14:formula2>
          <xm:sqref>N84</xm:sqref>
        </x14:dataValidation>
        <x14:dataValidation type="list" allowBlank="1" showInputMessage="1" showErrorMessage="1" xr:uid="{00000000-0002-0000-0800-0000E9000000}">
          <x14:formula1>
            <xm:f>OFFSET('Paramétrage L3'!$B$1,1,MATCH($M$85,'Paramétrage L3'!$B$1:$L$1,0)-1,COUNTA(OFFSET('Paramétrage L3'!$B$1,1,MATCH($M$85,'Paramétrage L3'!$B$1:$L$1,0)-1,110,1)),1)</xm:f>
          </x14:formula1>
          <x14:formula2>
            <xm:f>0</xm:f>
          </x14:formula2>
          <xm:sqref>N85</xm:sqref>
        </x14:dataValidation>
        <x14:dataValidation type="list" allowBlank="1" showInputMessage="1" showErrorMessage="1" xr:uid="{00000000-0002-0000-0800-0000EA000000}">
          <x14:formula1>
            <xm:f>OFFSET('Paramétrage L3'!$B$1,1,MATCH($M$86,'Paramétrage L3'!$B$1:$L$1,0)-1,COUNTA(OFFSET('Paramétrage L3'!$B$1,1,MATCH($M$86,'Paramétrage L3'!$B$1:$L$1,0)-1,110,1)),1)</xm:f>
          </x14:formula1>
          <x14:formula2>
            <xm:f>0</xm:f>
          </x14:formula2>
          <xm:sqref>N86</xm:sqref>
        </x14:dataValidation>
        <x14:dataValidation type="list" allowBlank="1" showInputMessage="1" showErrorMessage="1" xr:uid="{00000000-0002-0000-0800-0000EB000000}">
          <x14:formula1>
            <xm:f>OFFSET('Paramétrage L3'!$B$1,1,MATCH($M$87,'Paramétrage L3'!$B$1:$L$1,0)-1,COUNTA(OFFSET('Paramétrage L3'!$B$1,1,MATCH($M$87,'Paramétrage L3'!$B$1:$L$1,0)-1,110,1)),1)</xm:f>
          </x14:formula1>
          <x14:formula2>
            <xm:f>0</xm:f>
          </x14:formula2>
          <xm:sqref>N87</xm:sqref>
        </x14:dataValidation>
        <x14:dataValidation type="list" allowBlank="1" showInputMessage="1" showErrorMessage="1" xr:uid="{00000000-0002-0000-0800-0000EC000000}">
          <x14:formula1>
            <xm:f>OFFSET('Paramétrage L3'!$B$1,1,MATCH($M$88,'Paramétrage L3'!$B$1:$L$1,0)-1,COUNTA(OFFSET('Paramétrage L3'!$B$1,1,MATCH($M$88,'Paramétrage L3'!$B$1:$L$1,0)-1,110,1)),1)</xm:f>
          </x14:formula1>
          <x14:formula2>
            <xm:f>0</xm:f>
          </x14:formula2>
          <xm:sqref>N88</xm:sqref>
        </x14:dataValidation>
        <x14:dataValidation type="list" allowBlank="1" showInputMessage="1" showErrorMessage="1" xr:uid="{00000000-0002-0000-0800-0000ED000000}">
          <x14:formula1>
            <xm:f>OFFSET('Paramétrage L3'!$B$1,1,MATCH($M$89,'Paramétrage L3'!$B$1:$L$1,0)-1,COUNTA(OFFSET('Paramétrage L3'!$B$1,1,MATCH($M$89,'Paramétrage L3'!$B$1:$L$1,0)-1,110,1)),1)</xm:f>
          </x14:formula1>
          <x14:formula2>
            <xm:f>0</xm:f>
          </x14:formula2>
          <xm:sqref>N89</xm:sqref>
        </x14:dataValidation>
        <x14:dataValidation type="list" allowBlank="1" showInputMessage="1" showErrorMessage="1" xr:uid="{00000000-0002-0000-0800-0000EE000000}">
          <x14:formula1>
            <xm:f>OFFSET('Paramétrage L3'!$B$1,1,MATCH($M$90,'Paramétrage L3'!$B$1:$L$1,0)-1,COUNTA(OFFSET('Paramétrage L3'!$B$1,1,MATCH($M$90,'Paramétrage L3'!$B$1:$L$1,0)-1,110,1)),1)</xm:f>
          </x14:formula1>
          <x14:formula2>
            <xm:f>0</xm:f>
          </x14:formula2>
          <xm:sqref>N90</xm:sqref>
        </x14:dataValidation>
        <x14:dataValidation type="list" allowBlank="1" showInputMessage="1" showErrorMessage="1" xr:uid="{00000000-0002-0000-0800-0000EF000000}">
          <x14:formula1>
            <xm:f>OFFSET('Paramétrage L3'!$B$1,1,MATCH($M$91,'Paramétrage L3'!$B$1:$L$1,0)-1,COUNTA(OFFSET('Paramétrage L3'!$B$1,1,MATCH($M$91,'Paramétrage L3'!$B$1:$L$1,0)-1,110,1)),1)</xm:f>
          </x14:formula1>
          <x14:formula2>
            <xm:f>0</xm:f>
          </x14:formula2>
          <xm:sqref>N91</xm:sqref>
        </x14:dataValidation>
        <x14:dataValidation type="list" allowBlank="1" showInputMessage="1" showErrorMessage="1" xr:uid="{00000000-0002-0000-0800-0000F0000000}">
          <x14:formula1>
            <xm:f>OFFSET('Paramétrage L3'!$B$1,1,MATCH($M$92,'Paramétrage L3'!$B$1:$L$1,0)-1,COUNTA(OFFSET('Paramétrage L3'!$B$1,1,MATCH($M$92,'Paramétrage L3'!$B$1:$L$1,0)-1,110,1)),1)</xm:f>
          </x14:formula1>
          <x14:formula2>
            <xm:f>0</xm:f>
          </x14:formula2>
          <xm:sqref>N92</xm:sqref>
        </x14:dataValidation>
        <x14:dataValidation type="list" allowBlank="1" showInputMessage="1" showErrorMessage="1" xr:uid="{00000000-0002-0000-0800-0000F1000000}">
          <x14:formula1>
            <xm:f>OFFSET('Paramétrage L3'!$B$1,1,MATCH($M$93,'Paramétrage L3'!$B$1:$L$1,0)-1,COUNTA(OFFSET('Paramétrage L3'!$B$1,1,MATCH($M$93,'Paramétrage L3'!$B$1:$L$1,0)-1,110,1)),1)</xm:f>
          </x14:formula1>
          <x14:formula2>
            <xm:f>0</xm:f>
          </x14:formula2>
          <xm:sqref>N93</xm:sqref>
        </x14:dataValidation>
        <x14:dataValidation type="list" allowBlank="1" showInputMessage="1" showErrorMessage="1" xr:uid="{00000000-0002-0000-0800-0000F2000000}">
          <x14:formula1>
            <xm:f>OFFSET('Paramétrage L3'!$B$1,1,MATCH($M$94,'Paramétrage L3'!$B$1:$L$1,0)-1,COUNTA(OFFSET('Paramétrage L3'!$B$1,1,MATCH($M$94,'Paramétrage L3'!$B$1:$L$1,0)-1,110,1)),1)</xm:f>
          </x14:formula1>
          <x14:formula2>
            <xm:f>0</xm:f>
          </x14:formula2>
          <xm:sqref>N94</xm:sqref>
        </x14:dataValidation>
        <x14:dataValidation type="list" allowBlank="1" showInputMessage="1" showErrorMessage="1" xr:uid="{00000000-0002-0000-0800-0000F3000000}">
          <x14:formula1>
            <xm:f>OFFSET('Paramétrage L3'!$B$1,1,MATCH($M$95,'Paramétrage L3'!$B$1:$L$1,0)-1,COUNTA(OFFSET('Paramétrage L3'!$B$1,1,MATCH($M$95,'Paramétrage L3'!$B$1:$L$1,0)-1,110,1)),1)</xm:f>
          </x14:formula1>
          <x14:formula2>
            <xm:f>0</xm:f>
          </x14:formula2>
          <xm:sqref>N95</xm:sqref>
        </x14:dataValidation>
        <x14:dataValidation type="list" allowBlank="1" showInputMessage="1" showErrorMessage="1" xr:uid="{00000000-0002-0000-0800-0000F4000000}">
          <x14:formula1>
            <xm:f>OFFSET('Paramétrage L3'!$B$1,1,MATCH($M$96,'Paramétrage L3'!$B$1:$L$1,0)-1,COUNTA(OFFSET('Paramétrage L3'!$B$1,1,MATCH($M$96,'Paramétrage L3'!$B$1:$L$1,0)-1,110,1)),1)</xm:f>
          </x14:formula1>
          <x14:formula2>
            <xm:f>0</xm:f>
          </x14:formula2>
          <xm:sqref>N96</xm:sqref>
        </x14:dataValidation>
        <x14:dataValidation type="list" allowBlank="1" showInputMessage="1" showErrorMessage="1" xr:uid="{00000000-0002-0000-0800-0000F5000000}">
          <x14:formula1>
            <xm:f>OFFSET('Paramétrage L3'!$B$1,1,MATCH($M$97,'Paramétrage L3'!$B$1:$L$1,0)-1,COUNTA(OFFSET('Paramétrage L3'!$B$1,1,MATCH($M$97,'Paramétrage L3'!$B$1:$L$1,0)-1,110,1)),1)</xm:f>
          </x14:formula1>
          <x14:formula2>
            <xm:f>0</xm:f>
          </x14:formula2>
          <xm:sqref>N97</xm:sqref>
        </x14:dataValidation>
        <x14:dataValidation type="list" allowBlank="1" showInputMessage="1" showErrorMessage="1" xr:uid="{00000000-0002-0000-0800-0000F6000000}">
          <x14:formula1>
            <xm:f>OFFSET('Paramétrage L3'!$B$1,1,MATCH($M$98,'Paramétrage L3'!$B$1:$L$1,0)-1,COUNTA(OFFSET('Paramétrage L3'!$B$1,1,MATCH($M$98,'Paramétrage L3'!$B$1:$L$1,0)-1,110,1)),1)</xm:f>
          </x14:formula1>
          <x14:formula2>
            <xm:f>0</xm:f>
          </x14:formula2>
          <xm:sqref>N98</xm:sqref>
        </x14:dataValidation>
        <x14:dataValidation type="list" allowBlank="1" showInputMessage="1" showErrorMessage="1" xr:uid="{00000000-0002-0000-0800-0000F7000000}">
          <x14:formula1>
            <xm:f>OFFSET('Paramétrage L3'!$B$1,1,MATCH($M$99,'Paramétrage L3'!$B$1:$L$1,0)-1,COUNTA(OFFSET('Paramétrage L3'!$B$1,1,MATCH($M$99,'Paramétrage L3'!$B$1:$L$1,0)-1,110,1)),1)</xm:f>
          </x14:formula1>
          <x14:formula2>
            <xm:f>0</xm:f>
          </x14:formula2>
          <xm:sqref>N99</xm:sqref>
        </x14:dataValidation>
        <x14:dataValidation type="list" allowBlank="1" showInputMessage="1" showErrorMessage="1" xr:uid="{00000000-0002-0000-0800-0000F8000000}">
          <x14:formula1>
            <xm:f>OFFSET('Paramétrage L3'!$B$1,1,MATCH($M$100,'Paramétrage L3'!$B$1:$L$1,0)-1,COUNTA(OFFSET('Paramétrage L3'!$B$1,1,MATCH($M$100,'Paramétrage L3'!$B$1:$L$1,0)-1,110,1)),1)</xm:f>
          </x14:formula1>
          <x14:formula2>
            <xm:f>0</xm:f>
          </x14:formula2>
          <xm:sqref>N100</xm:sqref>
        </x14:dataValidation>
        <x14:dataValidation type="list" allowBlank="1" showInputMessage="1" showErrorMessage="1" xr:uid="{00000000-0002-0000-0800-0000F9000000}">
          <x14:formula1>
            <xm:f>OFFSET('Paramétrage L3'!$B$1,1,MATCH($M$101,'Paramétrage L3'!$B$1:$L$1,0)-1,COUNTA(OFFSET('Paramétrage L3'!$B$1,1,MATCH($M$101,'Paramétrage L3'!$B$1:$L$1,0)-1,110,1)),1)</xm:f>
          </x14:formula1>
          <x14:formula2>
            <xm:f>0</xm:f>
          </x14:formula2>
          <xm:sqref>N101</xm:sqref>
        </x14:dataValidation>
        <x14:dataValidation type="list" allowBlank="1" showInputMessage="1" showErrorMessage="1" xr:uid="{00000000-0002-0000-0800-0000FA000000}">
          <x14:formula1>
            <xm:f>OFFSET('Paramétrage L3'!$B$1,1,MATCH($M$102,'Paramétrage L3'!$B$1:$L$1,0)-1,COUNTA(OFFSET('Paramétrage L3'!$B$1,1,MATCH($M$102,'Paramétrage L3'!$B$1:$L$1,0)-1,110,1)),1)</xm:f>
          </x14:formula1>
          <x14:formula2>
            <xm:f>0</xm:f>
          </x14:formula2>
          <xm:sqref>N102</xm:sqref>
        </x14:dataValidation>
        <x14:dataValidation type="list" allowBlank="1" showInputMessage="1" showErrorMessage="1" xr:uid="{00000000-0002-0000-0800-0000FB000000}">
          <x14:formula1>
            <xm:f>OFFSET('Paramétrage L3'!$B$1,1,MATCH($M$103,'Paramétrage L3'!$B$1:$L$1,0)-1,COUNTA(OFFSET('Paramétrage L3'!$B$1,1,MATCH($M$103,'Paramétrage L3'!$B$1:$L$1,0)-1,110,1)),1)</xm:f>
          </x14:formula1>
          <x14:formula2>
            <xm:f>0</xm:f>
          </x14:formula2>
          <xm:sqref>N103</xm:sqref>
        </x14:dataValidation>
        <x14:dataValidation type="list" allowBlank="1" showInputMessage="1" showErrorMessage="1" xr:uid="{00000000-0002-0000-0800-0000FC000000}">
          <x14:formula1>
            <xm:f>OFFSET('Paramétrage L3'!$B$1,1,MATCH($M$104,'Paramétrage L3'!$B$1:$L$1,0)-1,COUNTA(OFFSET('Paramétrage L3'!$B$1,1,MATCH($M$104,'Paramétrage L3'!$B$1:$L$1,0)-1,110,1)),1)</xm:f>
          </x14:formula1>
          <x14:formula2>
            <xm:f>0</xm:f>
          </x14:formula2>
          <xm:sqref>N104</xm:sqref>
        </x14:dataValidation>
        <x14:dataValidation type="list" allowBlank="1" showInputMessage="1" showErrorMessage="1" xr:uid="{00000000-0002-0000-0800-0000FD000000}">
          <x14:formula1>
            <xm:f>OFFSET('Paramétrage L3'!$B$1,1,MATCH($M$105,'Paramétrage L3'!$B$1:$L$1,0)-1,COUNTA(OFFSET('Paramétrage L3'!$B$1,1,MATCH($M$105,'Paramétrage L3'!$B$1:$L$1,0)-1,110,1)),1)</xm:f>
          </x14:formula1>
          <x14:formula2>
            <xm:f>0</xm:f>
          </x14:formula2>
          <xm:sqref>N105</xm:sqref>
        </x14:dataValidation>
        <x14:dataValidation type="list" allowBlank="1" showInputMessage="1" showErrorMessage="1" xr:uid="{00000000-0002-0000-0800-0000FE000000}">
          <x14:formula1>
            <xm:f>OFFSET('Paramétrage L3'!$B$1,1,MATCH($M$106,'Paramétrage L3'!$B$1:$L$1,0)-1,COUNTA(OFFSET('Paramétrage L3'!$B$1,1,MATCH($M$106,'Paramétrage L3'!$B$1:$L$1,0)-1,110,1)),1)</xm:f>
          </x14:formula1>
          <x14:formula2>
            <xm:f>0</xm:f>
          </x14:formula2>
          <xm:sqref>N106</xm:sqref>
        </x14:dataValidation>
        <x14:dataValidation type="list" allowBlank="1" showInputMessage="1" showErrorMessage="1" xr:uid="{00000000-0002-0000-0800-0000FF000000}">
          <x14:formula1>
            <xm:f>OFFSET('Paramétrage L3'!$B$1,1,MATCH($M$107,'Paramétrage L3'!$B$1:$L$1,0)-1,COUNTA(OFFSET('Paramétrage L3'!$B$1,1,MATCH($M$107,'Paramétrage L3'!$B$1:$L$1,0)-1,110,1)),1)</xm:f>
          </x14:formula1>
          <x14:formula2>
            <xm:f>0</xm:f>
          </x14:formula2>
          <xm:sqref>N107</xm:sqref>
        </x14:dataValidation>
        <x14:dataValidation type="list" allowBlank="1" showInputMessage="1" showErrorMessage="1" xr:uid="{00000000-0002-0000-0800-000000010000}">
          <x14:formula1>
            <xm:f>OFFSET('Paramétrage L3'!$B$1,1,MATCH($M$108,'Paramétrage L3'!$B$1:$L$1,0)-1,COUNTA(OFFSET('Paramétrage L3'!$B$1,1,MATCH($M$108,'Paramétrage L3'!$B$1:$L$1,0)-1,110,1)),1)</xm:f>
          </x14:formula1>
          <x14:formula2>
            <xm:f>0</xm:f>
          </x14:formula2>
          <xm:sqref>N108</xm:sqref>
        </x14:dataValidation>
        <x14:dataValidation type="list" allowBlank="1" showInputMessage="1" showErrorMessage="1" xr:uid="{00000000-0002-0000-0800-000001010000}">
          <x14:formula1>
            <xm:f>OFFSET('Paramétrage L3'!$B$1,1,MATCH($M$109,'Paramétrage L3'!$B$1:$L$1,0)-1,COUNTA(OFFSET('Paramétrage L3'!$B$1,1,MATCH($M$109,'Paramétrage L3'!$B$1:$L$1,0)-1,110,1)),1)</xm:f>
          </x14:formula1>
          <x14:formula2>
            <xm:f>0</xm:f>
          </x14:formula2>
          <xm:sqref>N109</xm:sqref>
        </x14:dataValidation>
        <x14:dataValidation type="list" allowBlank="1" showInputMessage="1" showErrorMessage="1" xr:uid="{00000000-0002-0000-0800-000002010000}">
          <x14:formula1>
            <xm:f>OFFSET('Paramétrage L3'!$B$1,1,MATCH($M$110,'Paramétrage L3'!$B$1:$L$1,0)-1,COUNTA(OFFSET('Paramétrage L3'!$B$1,1,MATCH($M$110,'Paramétrage L3'!$B$1:$L$1,0)-1,110,1)),1)</xm:f>
          </x14:formula1>
          <x14:formula2>
            <xm:f>0</xm:f>
          </x14:formula2>
          <xm:sqref>N110</xm:sqref>
        </x14:dataValidation>
        <x14:dataValidation type="list" allowBlank="1" showInputMessage="1" showErrorMessage="1" xr:uid="{00000000-0002-0000-0800-000003010000}">
          <x14:formula1>
            <xm:f>OFFSET('Paramétrage L3'!$B$1,1,MATCH($M$111,'Paramétrage L3'!$B$1:$L$1,0)-1,COUNTA(OFFSET('Paramétrage L3'!$B$1,1,MATCH($M$111,'Paramétrage L3'!$B$1:$L$1,0)-1,110,1)),1)</xm:f>
          </x14:formula1>
          <x14:formula2>
            <xm:f>0</xm:f>
          </x14:formula2>
          <xm:sqref>N111</xm:sqref>
        </x14:dataValidation>
        <x14:dataValidation type="list" allowBlank="1" showInputMessage="1" showErrorMessage="1" xr:uid="{00000000-0002-0000-0800-000004010000}">
          <x14:formula1>
            <xm:f>OFFSET('Paramétrage L3'!$B$1,1,MATCH($M$112,'Paramétrage L3'!$B$1:$L$1,0)-1,COUNTA(OFFSET('Paramétrage L3'!$B$1,1,MATCH($M$112,'Paramétrage L3'!$B$1:$L$1,0)-1,110,1)),1)</xm:f>
          </x14:formula1>
          <x14:formula2>
            <xm:f>0</xm:f>
          </x14:formula2>
          <xm:sqref>N112</xm:sqref>
        </x14:dataValidation>
        <x14:dataValidation type="list" allowBlank="1" showInputMessage="1" showErrorMessage="1" xr:uid="{00000000-0002-0000-0800-000005010000}">
          <x14:formula1>
            <xm:f>OFFSET('Paramétrage L3'!$B$1,1,MATCH($M$113,'Paramétrage L3'!$B$1:$L$1,0)-1,COUNTA(OFFSET('Paramétrage L3'!$B$1,1,MATCH($M$113,'Paramétrage L3'!$B$1:$L$1,0)-1,110,1)),1)</xm:f>
          </x14:formula1>
          <x14:formula2>
            <xm:f>0</xm:f>
          </x14:formula2>
          <xm:sqref>N113</xm:sqref>
        </x14:dataValidation>
        <x14:dataValidation type="list" allowBlank="1" showInputMessage="1" showErrorMessage="1" xr:uid="{00000000-0002-0000-0800-000006010000}">
          <x14:formula1>
            <xm:f>OFFSET('Paramétrage L3'!$B$1,1,MATCH($M$114,'Paramétrage L3'!$B$1:$L$1,0)-1,COUNTA(OFFSET('Paramétrage L3'!$B$1,1,MATCH($M$114,'Paramétrage L3'!$B$1:$L$1,0)-1,110,1)),1)</xm:f>
          </x14:formula1>
          <x14:formula2>
            <xm:f>0</xm:f>
          </x14:formula2>
          <xm:sqref>N114</xm:sqref>
        </x14:dataValidation>
        <x14:dataValidation type="list" allowBlank="1" showInputMessage="1" showErrorMessage="1" xr:uid="{00000000-0002-0000-0800-000007010000}">
          <x14:formula1>
            <xm:f>OFFSET('Paramétrage L3'!$B$1,1,MATCH($M$115,'Paramétrage L3'!$B$1:$L$1,0)-1,COUNTA(OFFSET('Paramétrage L3'!$B$1,1,MATCH($M$115,'Paramétrage L3'!$B$1:$L$1,0)-1,110,1)),1)</xm:f>
          </x14:formula1>
          <x14:formula2>
            <xm:f>0</xm:f>
          </x14:formula2>
          <xm:sqref>N115</xm:sqref>
        </x14:dataValidation>
        <x14:dataValidation type="list" allowBlank="1" showInputMessage="1" showErrorMessage="1" xr:uid="{00000000-0002-0000-0800-000008010000}">
          <x14:formula1>
            <xm:f>OFFSET('Paramétrage L3'!$B$1,1,MATCH($M$116,'Paramétrage L3'!$B$1:$L$1,0)-1,COUNTA(OFFSET('Paramétrage L3'!$B$1,1,MATCH($M$116,'Paramétrage L3'!$B$1:$L$1,0)-1,110,1)),1)</xm:f>
          </x14:formula1>
          <x14:formula2>
            <xm:f>0</xm:f>
          </x14:formula2>
          <xm:sqref>N116</xm:sqref>
        </x14:dataValidation>
        <x14:dataValidation type="list" allowBlank="1" showInputMessage="1" showErrorMessage="1" xr:uid="{00000000-0002-0000-0800-000009010000}">
          <x14:formula1>
            <xm:f>OFFSET('Paramétrage L3'!$B$1,1,MATCH($M$117,'Paramétrage L3'!$B$1:$L$1,0)-1,COUNTA(OFFSET('Paramétrage L3'!$B$1,1,MATCH($M$117,'Paramétrage L3'!$B$1:$L$1,0)-1,110,1)),1)</xm:f>
          </x14:formula1>
          <x14:formula2>
            <xm:f>0</xm:f>
          </x14:formula2>
          <xm:sqref>N117</xm:sqref>
        </x14:dataValidation>
        <x14:dataValidation type="list" allowBlank="1" showInputMessage="1" showErrorMessage="1" xr:uid="{00000000-0002-0000-0800-00000A010000}">
          <x14:formula1>
            <xm:f>OFFSET('Paramétrage L3'!$B$1,1,MATCH($M$118,'Paramétrage L3'!$B$1:$L$1,0)-1,COUNTA(OFFSET('Paramétrage L3'!$B$1,1,MATCH($M$118,'Paramétrage L3'!$B$1:$L$1,0)-1,110,1)),1)</xm:f>
          </x14:formula1>
          <x14:formula2>
            <xm:f>0</xm:f>
          </x14:formula2>
          <xm:sqref>N118</xm:sqref>
        </x14:dataValidation>
        <x14:dataValidation type="list" allowBlank="1" showInputMessage="1" showErrorMessage="1" xr:uid="{00000000-0002-0000-0800-00000B010000}">
          <x14:formula1>
            <xm:f>OFFSET('Paramétrage L3'!$B$1,1,MATCH($M$119,'Paramétrage L3'!$B$1:$L$1,0)-1,COUNTA(OFFSET('Paramétrage L3'!$B$1,1,MATCH($M$119,'Paramétrage L3'!$B$1:$L$1,0)-1,110,1)),1)</xm:f>
          </x14:formula1>
          <x14:formula2>
            <xm:f>0</xm:f>
          </x14:formula2>
          <xm:sqref>N119</xm:sqref>
        </x14:dataValidation>
        <x14:dataValidation type="list" allowBlank="1" showInputMessage="1" showErrorMessage="1" xr:uid="{00000000-0002-0000-0800-00000C010000}">
          <x14:formula1>
            <xm:f>OFFSET('Paramétrage L3'!$B$1,1,MATCH($M$120,'Paramétrage L3'!$B$1:$L$1,0)-1,COUNTA(OFFSET('Paramétrage L3'!$B$1,1,MATCH($M$120,'Paramétrage L3'!$B$1:$L$1,0)-1,110,1)),1)</xm:f>
          </x14:formula1>
          <x14:formula2>
            <xm:f>0</xm:f>
          </x14:formula2>
          <xm:sqref>N120</xm:sqref>
        </x14:dataValidation>
        <x14:dataValidation type="list" allowBlank="1" showInputMessage="1" showErrorMessage="1" xr:uid="{00000000-0002-0000-0800-00000D010000}">
          <x14:formula1>
            <xm:f>OFFSET('Paramétrage L3'!$B$1,1,MATCH($M$121,'Paramétrage L3'!$B$1:$L$1,0)-1,COUNTA(OFFSET('Paramétrage L3'!$B$1,1,MATCH($M$121,'Paramétrage L3'!$B$1:$L$1,0)-1,110,1)),1)</xm:f>
          </x14:formula1>
          <x14:formula2>
            <xm:f>0</xm:f>
          </x14:formula2>
          <xm:sqref>N121</xm:sqref>
        </x14:dataValidation>
        <x14:dataValidation type="list" allowBlank="1" showInputMessage="1" showErrorMessage="1" xr:uid="{00000000-0002-0000-0800-00000E010000}">
          <x14:formula1>
            <xm:f>OFFSET('Paramétrage L3'!$B$1,1,MATCH($M$122,'Paramétrage L3'!$B$1:$L$1,0)-1,COUNTA(OFFSET('Paramétrage L3'!$B$1,1,MATCH($M$122,'Paramétrage L3'!$B$1:$L$1,0)-1,110,1)),1)</xm:f>
          </x14:formula1>
          <x14:formula2>
            <xm:f>0</xm:f>
          </x14:formula2>
          <xm:sqref>N122</xm:sqref>
        </x14:dataValidation>
        <x14:dataValidation type="list" allowBlank="1" showInputMessage="1" showErrorMessage="1" xr:uid="{00000000-0002-0000-0800-00000F010000}">
          <x14:formula1>
            <xm:f>OFFSET('Paramétrage L3'!$B$1,1,MATCH($M$123,'Paramétrage L3'!$B$1:$L$1,0)-1,COUNTA(OFFSET('Paramétrage L3'!$B$1,1,MATCH($M$123,'Paramétrage L3'!$B$1:$L$1,0)-1,110,1)),1)</xm:f>
          </x14:formula1>
          <x14:formula2>
            <xm:f>0</xm:f>
          </x14:formula2>
          <xm:sqref>N123</xm:sqref>
        </x14:dataValidation>
        <x14:dataValidation type="list" allowBlank="1" showInputMessage="1" showErrorMessage="1" xr:uid="{00000000-0002-0000-0800-000010010000}">
          <x14:formula1>
            <xm:f>OFFSET('Paramétrage L3'!$B$1,1,MATCH($M$124,'Paramétrage L3'!$B$1:$L$1,0)-1,COUNTA(OFFSET('Paramétrage L3'!$B$1,1,MATCH($M$124,'Paramétrage L3'!$B$1:$L$1,0)-1,110,1)),1)</xm:f>
          </x14:formula1>
          <x14:formula2>
            <xm:f>0</xm:f>
          </x14:formula2>
          <xm:sqref>N124</xm:sqref>
        </x14:dataValidation>
        <x14:dataValidation type="list" allowBlank="1" showInputMessage="1" showErrorMessage="1" xr:uid="{00000000-0002-0000-0800-000011010000}">
          <x14:formula1>
            <xm:f>OFFSET('Paramétrage L3'!$B$1,1,MATCH($M$125,'Paramétrage L3'!$B$1:$L$1,0)-1,COUNTA(OFFSET('Paramétrage L3'!$B$1,1,MATCH($M$125,'Paramétrage L3'!$B$1:$L$1,0)-1,110,1)),1)</xm:f>
          </x14:formula1>
          <x14:formula2>
            <xm:f>0</xm:f>
          </x14:formula2>
          <xm:sqref>N125</xm:sqref>
        </x14:dataValidation>
        <x14:dataValidation type="list" allowBlank="1" showInputMessage="1" showErrorMessage="1" xr:uid="{00000000-0002-0000-0800-000012010000}">
          <x14:formula1>
            <xm:f>OFFSET('Paramétrage L3'!$B$1,1,MATCH($M$126,'Paramétrage L3'!$B$1:$L$1,0)-1,COUNTA(OFFSET('Paramétrage L3'!$B$1,1,MATCH($M$126,'Paramétrage L3'!$B$1:$L$1,0)-1,110,1)),1)</xm:f>
          </x14:formula1>
          <x14:formula2>
            <xm:f>0</xm:f>
          </x14:formula2>
          <xm:sqref>N126</xm:sqref>
        </x14:dataValidation>
        <x14:dataValidation type="list" allowBlank="1" showInputMessage="1" showErrorMessage="1" xr:uid="{00000000-0002-0000-0800-000013010000}">
          <x14:formula1>
            <xm:f>OFFSET('Paramétrage L3'!$B$1,1,MATCH($M$127,'Paramétrage L3'!$B$1:$L$1,0)-1,COUNTA(OFFSET('Paramétrage L3'!$B$1,1,MATCH($M$127,'Paramétrage L3'!$B$1:$L$1,0)-1,110,1)),1)</xm:f>
          </x14:formula1>
          <x14:formula2>
            <xm:f>0</xm:f>
          </x14:formula2>
          <xm:sqref>N127</xm:sqref>
        </x14:dataValidation>
        <x14:dataValidation type="list" allowBlank="1" showInputMessage="1" showErrorMessage="1" xr:uid="{00000000-0002-0000-0800-000014010000}">
          <x14:formula1>
            <xm:f>OFFSET('Paramétrage L3'!$B$1,1,MATCH($M$128,'Paramétrage L3'!$B$1:$L$1,0)-1,COUNTA(OFFSET('Paramétrage L3'!$B$1,1,MATCH($M$128,'Paramétrage L3'!$B$1:$L$1,0)-1,110,1)),1)</xm:f>
          </x14:formula1>
          <x14:formula2>
            <xm:f>0</xm:f>
          </x14:formula2>
          <xm:sqref>N128</xm:sqref>
        </x14:dataValidation>
        <x14:dataValidation type="list" allowBlank="1" showInputMessage="1" showErrorMessage="1" xr:uid="{00000000-0002-0000-0800-000015010000}">
          <x14:formula1>
            <xm:f>OFFSET('Paramétrage L3'!$B$1,1,MATCH($M$129,'Paramétrage L3'!$B$1:$L$1,0)-1,COUNTA(OFFSET('Paramétrage L3'!$B$1,1,MATCH($M$129,'Paramétrage L3'!$B$1:$L$1,0)-1,110,1)),1)</xm:f>
          </x14:formula1>
          <x14:formula2>
            <xm:f>0</xm:f>
          </x14:formula2>
          <xm:sqref>N129</xm:sqref>
        </x14:dataValidation>
        <x14:dataValidation type="list" allowBlank="1" showInputMessage="1" showErrorMessage="1" xr:uid="{00000000-0002-0000-0800-000016010000}">
          <x14:formula1>
            <xm:f>OFFSET('Paramétrage L3'!$B$1,1,MATCH($M$130,'Paramétrage L3'!$B$1:$L$1,0)-1,COUNTA(OFFSET('Paramétrage L3'!$B$1,1,MATCH($M$130,'Paramétrage L3'!$B$1:$L$1,0)-1,110,1)),1)</xm:f>
          </x14:formula1>
          <x14:formula2>
            <xm:f>0</xm:f>
          </x14:formula2>
          <xm:sqref>N130</xm:sqref>
        </x14:dataValidation>
        <x14:dataValidation type="list" allowBlank="1" showInputMessage="1" showErrorMessage="1" xr:uid="{00000000-0002-0000-0800-000017010000}">
          <x14:formula1>
            <xm:f>OFFSET('Paramétrage L3'!$B$1,1,MATCH($M$131,'Paramétrage L3'!$B$1:$L$1,0)-1,COUNTA(OFFSET('Paramétrage L3'!$B$1,1,MATCH($M$131,'Paramétrage L3'!$B$1:$L$1,0)-1,110,1)),1)</xm:f>
          </x14:formula1>
          <x14:formula2>
            <xm:f>0</xm:f>
          </x14:formula2>
          <xm:sqref>N131</xm:sqref>
        </x14:dataValidation>
        <x14:dataValidation type="list" allowBlank="1" showInputMessage="1" showErrorMessage="1" xr:uid="{00000000-0002-0000-0800-000018010000}">
          <x14:formula1>
            <xm:f>OFFSET('Paramétrage L3'!$B$1,1,MATCH($M$132,'Paramétrage L3'!$B$1:$L$1,0)-1,COUNTA(OFFSET('Paramétrage L3'!$B$1,1,MATCH($M$132,'Paramétrage L3'!$B$1:$L$1,0)-1,110,1)),1)</xm:f>
          </x14:formula1>
          <x14:formula2>
            <xm:f>0</xm:f>
          </x14:formula2>
          <xm:sqref>N132</xm:sqref>
        </x14:dataValidation>
        <x14:dataValidation type="list" allowBlank="1" showInputMessage="1" showErrorMessage="1" xr:uid="{00000000-0002-0000-0800-000019010000}">
          <x14:formula1>
            <xm:f>OFFSET('Paramétrage L3'!$B$1,1,MATCH($M$133,'Paramétrage L3'!$B$1:$L$1,0)-1,COUNTA(OFFSET('Paramétrage L3'!$B$1,1,MATCH($M$133,'Paramétrage L3'!$B$1:$L$1,0)-1,110,1)),1)</xm:f>
          </x14:formula1>
          <x14:formula2>
            <xm:f>0</xm:f>
          </x14:formula2>
          <xm:sqref>N133</xm:sqref>
        </x14:dataValidation>
        <x14:dataValidation type="list" allowBlank="1" showInputMessage="1" showErrorMessage="1" xr:uid="{00000000-0002-0000-0800-00001A010000}">
          <x14:formula1>
            <xm:f>OFFSET('Paramétrage L3'!$B$1,1,MATCH($M$134,'Paramétrage L3'!$B$1:$L$1,0)-1,COUNTA(OFFSET('Paramétrage L3'!$B$1,1,MATCH($M$134,'Paramétrage L3'!$B$1:$L$1,0)-1,110,1)),1)</xm:f>
          </x14:formula1>
          <x14:formula2>
            <xm:f>0</xm:f>
          </x14:formula2>
          <xm:sqref>N134</xm:sqref>
        </x14:dataValidation>
        <x14:dataValidation type="list" allowBlank="1" showInputMessage="1" showErrorMessage="1" xr:uid="{00000000-0002-0000-0800-00001B010000}">
          <x14:formula1>
            <xm:f>OFFSET('Paramétrage L3'!$B$1,1,MATCH($M$135,'Paramétrage L3'!$B$1:$L$1,0)-1,COUNTA(OFFSET('Paramétrage L3'!$B$1,1,MATCH($M$135,'Paramétrage L3'!$B$1:$L$1,0)-1,110,1)),1)</xm:f>
          </x14:formula1>
          <x14:formula2>
            <xm:f>0</xm:f>
          </x14:formula2>
          <xm:sqref>N135</xm:sqref>
        </x14:dataValidation>
        <x14:dataValidation type="list" allowBlank="1" showInputMessage="1" showErrorMessage="1" xr:uid="{00000000-0002-0000-0800-00001C010000}">
          <x14:formula1>
            <xm:f>OFFSET('Paramétrage L3'!$B$1,1,MATCH($M$136,'Paramétrage L3'!$B$1:$L$1,0)-1,COUNTA(OFFSET('Paramétrage L3'!$B$1,1,MATCH($M$136,'Paramétrage L3'!$B$1:$L$1,0)-1,110,1)),1)</xm:f>
          </x14:formula1>
          <x14:formula2>
            <xm:f>0</xm:f>
          </x14:formula2>
          <xm:sqref>N136</xm:sqref>
        </x14:dataValidation>
        <x14:dataValidation type="list" allowBlank="1" showInputMessage="1" showErrorMessage="1" xr:uid="{00000000-0002-0000-0800-00001D010000}">
          <x14:formula1>
            <xm:f>OFFSET('Paramétrage L3'!$B$1,1,MATCH($M$137,'Paramétrage L3'!$B$1:$L$1,0)-1,COUNTA(OFFSET('Paramétrage L3'!$B$1,1,MATCH($M$137,'Paramétrage L3'!$B$1:$L$1,0)-1,110,1)),1)</xm:f>
          </x14:formula1>
          <x14:formula2>
            <xm:f>0</xm:f>
          </x14:formula2>
          <xm:sqref>N137</xm:sqref>
        </x14:dataValidation>
        <x14:dataValidation type="list" allowBlank="1" showInputMessage="1" showErrorMessage="1" xr:uid="{00000000-0002-0000-0800-00001E010000}">
          <x14:formula1>
            <xm:f>OFFSET('Paramétrage L3'!$B$1,1,MATCH($M$138,'Paramétrage L3'!$B$1:$L$1,0)-1,COUNTA(OFFSET('Paramétrage L3'!$B$1,1,MATCH($M$138,'Paramétrage L3'!$B$1:$L$1,0)-1,110,1)),1)</xm:f>
          </x14:formula1>
          <x14:formula2>
            <xm:f>0</xm:f>
          </x14:formula2>
          <xm:sqref>N138</xm:sqref>
        </x14:dataValidation>
        <x14:dataValidation type="list" allowBlank="1" showInputMessage="1" showErrorMessage="1" xr:uid="{00000000-0002-0000-0800-00001F010000}">
          <x14:formula1>
            <xm:f>OFFSET('Paramétrage L3'!$B$1,1,MATCH($M$139,'Paramétrage L3'!$B$1:$L$1,0)-1,COUNTA(OFFSET('Paramétrage L3'!$B$1,1,MATCH($M$139,'Paramétrage L3'!$B$1:$L$1,0)-1,110,1)),1)</xm:f>
          </x14:formula1>
          <x14:formula2>
            <xm:f>0</xm:f>
          </x14:formula2>
          <xm:sqref>N139</xm:sqref>
        </x14:dataValidation>
        <x14:dataValidation type="list" allowBlank="1" showInputMessage="1" showErrorMessage="1" xr:uid="{00000000-0002-0000-0800-000020010000}">
          <x14:formula1>
            <xm:f>OFFSET('Paramétrage L3'!$B$1,1,MATCH($M$140,'Paramétrage L3'!$B$1:$L$1,0)-1,COUNTA(OFFSET('Paramétrage L3'!$B$1,1,MATCH($M$140,'Paramétrage L3'!$B$1:$L$1,0)-1,110,1)),1)</xm:f>
          </x14:formula1>
          <x14:formula2>
            <xm:f>0</xm:f>
          </x14:formula2>
          <xm:sqref>N140</xm:sqref>
        </x14:dataValidation>
        <x14:dataValidation type="list" allowBlank="1" showInputMessage="1" showErrorMessage="1" xr:uid="{00000000-0002-0000-0800-000021010000}">
          <x14:formula1>
            <xm:f>OFFSET('Paramétrage L3'!$B$1,1,MATCH($M$141,'Paramétrage L3'!$B$1:$L$1,0)-1,COUNTA(OFFSET('Paramétrage L3'!$B$1,1,MATCH($M$141,'Paramétrage L3'!$B$1:$L$1,0)-1,110,1)),1)</xm:f>
          </x14:formula1>
          <x14:formula2>
            <xm:f>0</xm:f>
          </x14:formula2>
          <xm:sqref>N141</xm:sqref>
        </x14:dataValidation>
        <x14:dataValidation type="list" allowBlank="1" showInputMessage="1" showErrorMessage="1" xr:uid="{00000000-0002-0000-0800-000022010000}">
          <x14:formula1>
            <xm:f>OFFSET('Paramétrage L3'!$B$1,1,MATCH($M$142,'Paramétrage L3'!$B$1:$L$1,0)-1,COUNTA(OFFSET('Paramétrage L3'!$B$1,1,MATCH($M$142,'Paramétrage L3'!$B$1:$L$1,0)-1,110,1)),1)</xm:f>
          </x14:formula1>
          <x14:formula2>
            <xm:f>0</xm:f>
          </x14:formula2>
          <xm:sqref>N142</xm:sqref>
        </x14:dataValidation>
        <x14:dataValidation type="list" allowBlank="1" showInputMessage="1" showErrorMessage="1" xr:uid="{00000000-0002-0000-0800-000023010000}">
          <x14:formula1>
            <xm:f>OFFSET('Paramétrage L3'!$B$1,1,MATCH($M$143,'Paramétrage L3'!$B$1:$L$1,0)-1,COUNTA(OFFSET('Paramétrage L3'!$B$1,1,MATCH($M$143,'Paramétrage L3'!$B$1:$L$1,0)-1,110,1)),1)</xm:f>
          </x14:formula1>
          <x14:formula2>
            <xm:f>0</xm:f>
          </x14:formula2>
          <xm:sqref>N143</xm:sqref>
        </x14:dataValidation>
        <x14:dataValidation type="list" allowBlank="1" showInputMessage="1" showErrorMessage="1" xr:uid="{00000000-0002-0000-0800-000024010000}">
          <x14:formula1>
            <xm:f>OFFSET('Paramétrage L3'!$B$1,1,MATCH($M$144,'Paramétrage L3'!$B$1:$L$1,0)-1,COUNTA(OFFSET('Paramétrage L3'!$B$1,1,MATCH($M$144,'Paramétrage L3'!$B$1:$L$1,0)-1,110,1)),1)</xm:f>
          </x14:formula1>
          <x14:formula2>
            <xm:f>0</xm:f>
          </x14:formula2>
          <xm:sqref>N144</xm:sqref>
        </x14:dataValidation>
        <x14:dataValidation type="list" allowBlank="1" showInputMessage="1" showErrorMessage="1" xr:uid="{00000000-0002-0000-0800-000025010000}">
          <x14:formula1>
            <xm:f>OFFSET('Paramétrage L3'!$B$1,1,MATCH($M$145,'Paramétrage L3'!$B$1:$L$1,0)-1,COUNTA(OFFSET('Paramétrage L3'!$B$1,1,MATCH($M$145,'Paramétrage L3'!$B$1:$L$1,0)-1,110,1)),1)</xm:f>
          </x14:formula1>
          <x14:formula2>
            <xm:f>0</xm:f>
          </x14:formula2>
          <xm:sqref>N145</xm:sqref>
        </x14:dataValidation>
        <x14:dataValidation type="list" allowBlank="1" showInputMessage="1" showErrorMessage="1" xr:uid="{00000000-0002-0000-0800-000026010000}">
          <x14:formula1>
            <xm:f>OFFSET('Paramétrage L3'!$B$1,1,MATCH($M$146,'Paramétrage L3'!$B$1:$L$1,0)-1,COUNTA(OFFSET('Paramétrage L3'!$B$1,1,MATCH($M$146,'Paramétrage L3'!$B$1:$L$1,0)-1,110,1)),1)</xm:f>
          </x14:formula1>
          <x14:formula2>
            <xm:f>0</xm:f>
          </x14:formula2>
          <xm:sqref>N146</xm:sqref>
        </x14:dataValidation>
        <x14:dataValidation type="list" allowBlank="1" showInputMessage="1" showErrorMessage="1" xr:uid="{00000000-0002-0000-0800-000027010000}">
          <x14:formula1>
            <xm:f>OFFSET('Paramétrage L3'!$B$1,1,MATCH($M$147,'Paramétrage L3'!$B$1:$L$1,0)-1,COUNTA(OFFSET('Paramétrage L3'!$B$1,1,MATCH($M$147,'Paramétrage L3'!$B$1:$L$1,0)-1,110,1)),1)</xm:f>
          </x14:formula1>
          <x14:formula2>
            <xm:f>0</xm:f>
          </x14:formula2>
          <xm:sqref>N147</xm:sqref>
        </x14:dataValidation>
        <x14:dataValidation type="list" allowBlank="1" showInputMessage="1" showErrorMessage="1" xr:uid="{00000000-0002-0000-0800-000028010000}">
          <x14:formula1>
            <xm:f>OFFSET('Paramétrage L3'!$B$1,1,MATCH($M$148,'Paramétrage L3'!$B$1:$L$1,0)-1,COUNTA(OFFSET('Paramétrage L3'!$B$1,1,MATCH($M$148,'Paramétrage L3'!$B$1:$L$1,0)-1,110,1)),1)</xm:f>
          </x14:formula1>
          <x14:formula2>
            <xm:f>0</xm:f>
          </x14:formula2>
          <xm:sqref>N148</xm:sqref>
        </x14:dataValidation>
        <x14:dataValidation type="list" allowBlank="1" showInputMessage="1" showErrorMessage="1" xr:uid="{00000000-0002-0000-0800-000029010000}">
          <x14:formula1>
            <xm:f>OFFSET('Paramétrage L3'!$B$1,1,MATCH($M$149,'Paramétrage L3'!$B$1:$L$1,0)-1,COUNTA(OFFSET('Paramétrage L3'!$B$1,1,MATCH($M$149,'Paramétrage L3'!$B$1:$L$1,0)-1,110,1)),1)</xm:f>
          </x14:formula1>
          <x14:formula2>
            <xm:f>0</xm:f>
          </x14:formula2>
          <xm:sqref>N149</xm:sqref>
        </x14:dataValidation>
        <x14:dataValidation type="list" allowBlank="1" showInputMessage="1" showErrorMessage="1" xr:uid="{00000000-0002-0000-0800-00002A010000}">
          <x14:formula1>
            <xm:f>OFFSET('Paramétrage L3'!$B$1,1,MATCH($M$150,'Paramétrage L3'!$B$1:$L$1,0)-1,COUNTA(OFFSET('Paramétrage L3'!$B$1,1,MATCH($M$150,'Paramétrage L3'!$B$1:$L$1,0)-1,110,1)),1)</xm:f>
          </x14:formula1>
          <x14:formula2>
            <xm:f>0</xm:f>
          </x14:formula2>
          <xm:sqref>N150</xm:sqref>
        </x14:dataValidation>
        <x14:dataValidation type="list" allowBlank="1" showInputMessage="1" showErrorMessage="1" xr:uid="{00000000-0002-0000-0800-00002B010000}">
          <x14:formula1>
            <xm:f>OFFSET('Paramétrage L3'!$B$1,1,MATCH($M$151,'Paramétrage L3'!$B$1:$L$1,0)-1,COUNTA(OFFSET('Paramétrage L3'!$B$1,1,MATCH($M$151,'Paramétrage L3'!$B$1:$L$1,0)-1,110,1)),1)</xm:f>
          </x14:formula1>
          <x14:formula2>
            <xm:f>0</xm:f>
          </x14:formula2>
          <xm:sqref>N151</xm:sqref>
        </x14:dataValidation>
        <x14:dataValidation type="list" allowBlank="1" showInputMessage="1" showErrorMessage="1" xr:uid="{00000000-0002-0000-0800-00002C010000}">
          <x14:formula1>
            <xm:f>OFFSET('Paramétrage L3'!$B$1,1,MATCH($M$152,'Paramétrage L3'!$B$1:$L$1,0)-1,COUNTA(OFFSET('Paramétrage L3'!$B$1,1,MATCH($M$152,'Paramétrage L3'!$B$1:$L$1,0)-1,110,1)),1)</xm:f>
          </x14:formula1>
          <x14:formula2>
            <xm:f>0</xm:f>
          </x14:formula2>
          <xm:sqref>N152</xm:sqref>
        </x14:dataValidation>
        <x14:dataValidation type="list" allowBlank="1" showInputMessage="1" showErrorMessage="1" xr:uid="{00000000-0002-0000-0800-00002D010000}">
          <x14:formula1>
            <xm:f>OFFSET('Paramétrage L3'!$B$1,1,MATCH($M$153,'Paramétrage L3'!$B$1:$L$1,0)-1,COUNTA(OFFSET('Paramétrage L3'!$B$1,1,MATCH($M$153,'Paramétrage L3'!$B$1:$L$1,0)-1,110,1)),1)</xm:f>
          </x14:formula1>
          <x14:formula2>
            <xm:f>0</xm:f>
          </x14:formula2>
          <xm:sqref>N153</xm:sqref>
        </x14:dataValidation>
        <x14:dataValidation type="list" allowBlank="1" showInputMessage="1" showErrorMessage="1" xr:uid="{00000000-0002-0000-0800-00002E010000}">
          <x14:formula1>
            <xm:f>OFFSET('Paramétrage L3'!$B$1,1,MATCH($M$154,'Paramétrage L3'!$B$1:$L$1,0)-1,COUNTA(OFFSET('Paramétrage L3'!$B$1,1,MATCH($M$154,'Paramétrage L3'!$B$1:$L$1,0)-1,110,1)),1)</xm:f>
          </x14:formula1>
          <x14:formula2>
            <xm:f>0</xm:f>
          </x14:formula2>
          <xm:sqref>N154</xm:sqref>
        </x14:dataValidation>
        <x14:dataValidation type="list" allowBlank="1" showInputMessage="1" showErrorMessage="1" xr:uid="{00000000-0002-0000-0800-00002F010000}">
          <x14:formula1>
            <xm:f>OFFSET('Paramétrage L3'!$B$1,1,MATCH($M$155,'Paramétrage L3'!$B$1:$L$1,0)-1,COUNTA(OFFSET('Paramétrage L3'!$B$1,1,MATCH($M$155,'Paramétrage L3'!$B$1:$L$1,0)-1,110,1)),1)</xm:f>
          </x14:formula1>
          <x14:formula2>
            <xm:f>0</xm:f>
          </x14:formula2>
          <xm:sqref>N155</xm:sqref>
        </x14:dataValidation>
        <x14:dataValidation type="list" allowBlank="1" showInputMessage="1" showErrorMessage="1" xr:uid="{00000000-0002-0000-0800-000030010000}">
          <x14:formula1>
            <xm:f>OFFSET('Paramétrage L3'!$B$1,1,MATCH($M$156,'Paramétrage L3'!$B$1:$L$1,0)-1,COUNTA(OFFSET('Paramétrage L3'!$B$1,1,MATCH($M$156,'Paramétrage L3'!$B$1:$L$1,0)-1,110,1)),1)</xm:f>
          </x14:formula1>
          <x14:formula2>
            <xm:f>0</xm:f>
          </x14:formula2>
          <xm:sqref>N156</xm:sqref>
        </x14:dataValidation>
        <x14:dataValidation type="list" allowBlank="1" showInputMessage="1" showErrorMessage="1" xr:uid="{00000000-0002-0000-0800-000031010000}">
          <x14:formula1>
            <xm:f>OFFSET('Paramétrage L3'!$B$1,1,MATCH($M$157,'Paramétrage L3'!$B$1:$L$1,0)-1,COUNTA(OFFSET('Paramétrage L3'!$B$1,1,MATCH($M$157,'Paramétrage L3'!$B$1:$L$1,0)-1,110,1)),1)</xm:f>
          </x14:formula1>
          <x14:formula2>
            <xm:f>0</xm:f>
          </x14:formula2>
          <xm:sqref>N157</xm:sqref>
        </x14:dataValidation>
        <x14:dataValidation type="list" allowBlank="1" showInputMessage="1" showErrorMessage="1" xr:uid="{00000000-0002-0000-0800-000032010000}">
          <x14:formula1>
            <xm:f>OFFSET('Paramétrage L3'!$B$1,1,MATCH($M$158,'Paramétrage L3'!$B$1:$L$1,0)-1,COUNTA(OFFSET('Paramétrage L3'!$B$1,1,MATCH($M$158,'Paramétrage L3'!$B$1:$L$1,0)-1,110,1)),1)</xm:f>
          </x14:formula1>
          <x14:formula2>
            <xm:f>0</xm:f>
          </x14:formula2>
          <xm:sqref>N158</xm:sqref>
        </x14:dataValidation>
        <x14:dataValidation type="list" allowBlank="1" showInputMessage="1" showErrorMessage="1" xr:uid="{00000000-0002-0000-0800-000033010000}">
          <x14:formula1>
            <xm:f>OFFSET('Paramétrage L3'!$B$1,1,MATCH($M$159,'Paramétrage L3'!$B$1:$L$1,0)-1,COUNTA(OFFSET('Paramétrage L3'!$B$1,1,MATCH($M$159,'Paramétrage L3'!$B$1:$L$1,0)-1,110,1)),1)</xm:f>
          </x14:formula1>
          <x14:formula2>
            <xm:f>0</xm:f>
          </x14:formula2>
          <xm:sqref>N159</xm:sqref>
        </x14:dataValidation>
        <x14:dataValidation type="list" allowBlank="1" showInputMessage="1" showErrorMessage="1" xr:uid="{00000000-0002-0000-0800-000034010000}">
          <x14:formula1>
            <xm:f>OFFSET('Paramétrage L3'!$B$1,1,MATCH($M$160,'Paramétrage L3'!$B$1:$L$1,0)-1,COUNTA(OFFSET('Paramétrage L3'!$B$1,1,MATCH($M$160,'Paramétrage L3'!$B$1:$L$1,0)-1,110,1)),1)</xm:f>
          </x14:formula1>
          <x14:formula2>
            <xm:f>0</xm:f>
          </x14:formula2>
          <xm:sqref>N160</xm:sqref>
        </x14:dataValidation>
        <x14:dataValidation type="list" allowBlank="1" showInputMessage="1" showErrorMessage="1" xr:uid="{00000000-0002-0000-0800-000035010000}">
          <x14:formula1>
            <xm:f>OFFSET('Paramétrage L3'!$B$1,1,MATCH($M$161,'Paramétrage L3'!$B$1:$L$1,0)-1,COUNTA(OFFSET('Paramétrage L3'!$B$1,1,MATCH($M$161,'Paramétrage L3'!$B$1:$L$1,0)-1,110,1)),1)</xm:f>
          </x14:formula1>
          <x14:formula2>
            <xm:f>0</xm:f>
          </x14:formula2>
          <xm:sqref>N161</xm:sqref>
        </x14:dataValidation>
        <x14:dataValidation type="list" allowBlank="1" showInputMessage="1" showErrorMessage="1" xr:uid="{00000000-0002-0000-0800-000036010000}">
          <x14:formula1>
            <xm:f>OFFSET('Paramétrage L3'!$B$1,1,MATCH($M$162,'Paramétrage L3'!$B$1:$L$1,0)-1,COUNTA(OFFSET('Paramétrage L3'!$B$1,1,MATCH($M$162,'Paramétrage L3'!$B$1:$L$1,0)-1,110,1)),1)</xm:f>
          </x14:formula1>
          <x14:formula2>
            <xm:f>0</xm:f>
          </x14:formula2>
          <xm:sqref>N162</xm:sqref>
        </x14:dataValidation>
        <x14:dataValidation type="list" allowBlank="1" showInputMessage="1" showErrorMessage="1" xr:uid="{00000000-0002-0000-0800-000037010000}">
          <x14:formula1>
            <xm:f>OFFSET('Paramétrage L3'!$B$1,1,MATCH($M$163,'Paramétrage L3'!$B$1:$L$1,0)-1,COUNTA(OFFSET('Paramétrage L3'!$B$1,1,MATCH($M$163,'Paramétrage L3'!$B$1:$L$1,0)-1,110,1)),1)</xm:f>
          </x14:formula1>
          <x14:formula2>
            <xm:f>0</xm:f>
          </x14:formula2>
          <xm:sqref>N163</xm:sqref>
        </x14:dataValidation>
        <x14:dataValidation type="list" allowBlank="1" showInputMessage="1" showErrorMessage="1" xr:uid="{00000000-0002-0000-0800-000038010000}">
          <x14:formula1>
            <xm:f>OFFSET('Paramétrage L3'!$B$1,1,MATCH($M$164,'Paramétrage L3'!$B$1:$L$1,0)-1,COUNTA(OFFSET('Paramétrage L3'!$B$1,1,MATCH($M$164,'Paramétrage L3'!$B$1:$L$1,0)-1,110,1)),1)</xm:f>
          </x14:formula1>
          <x14:formula2>
            <xm:f>0</xm:f>
          </x14:formula2>
          <xm:sqref>N164</xm:sqref>
        </x14:dataValidation>
        <x14:dataValidation type="list" allowBlank="1" showInputMessage="1" showErrorMessage="1" xr:uid="{00000000-0002-0000-0800-000039010000}">
          <x14:formula1>
            <xm:f>OFFSET('Paramétrage L3'!$B$1,1,MATCH($M$165,'Paramétrage L3'!$B$1:$L$1,0)-1,COUNTA(OFFSET('Paramétrage L3'!$B$1,1,MATCH($M$165,'Paramétrage L3'!$B$1:$L$1,0)-1,110,1)),1)</xm:f>
          </x14:formula1>
          <x14:formula2>
            <xm:f>0</xm:f>
          </x14:formula2>
          <xm:sqref>N165</xm:sqref>
        </x14:dataValidation>
        <x14:dataValidation type="list" allowBlank="1" showInputMessage="1" showErrorMessage="1" xr:uid="{00000000-0002-0000-0800-00003A010000}">
          <x14:formula1>
            <xm:f>OFFSET('Paramétrage L3'!$B$1,1,MATCH($M$166,'Paramétrage L3'!$B$1:$L$1,0)-1,COUNTA(OFFSET('Paramétrage L3'!$B$1,1,MATCH($M$166,'Paramétrage L3'!$B$1:$L$1,0)-1,110,1)),1)</xm:f>
          </x14:formula1>
          <x14:formula2>
            <xm:f>0</xm:f>
          </x14:formula2>
          <xm:sqref>N166</xm:sqref>
        </x14:dataValidation>
        <x14:dataValidation type="list" allowBlank="1" showInputMessage="1" showErrorMessage="1" xr:uid="{00000000-0002-0000-0800-00003B010000}">
          <x14:formula1>
            <xm:f>OFFSET('Paramétrage L3'!$B$1,1,MATCH($M$167,'Paramétrage L3'!$B$1:$L$1,0)-1,COUNTA(OFFSET('Paramétrage L3'!$B$1,1,MATCH($M$167,'Paramétrage L3'!$B$1:$L$1,0)-1,110,1)),1)</xm:f>
          </x14:formula1>
          <x14:formula2>
            <xm:f>0</xm:f>
          </x14:formula2>
          <xm:sqref>N167</xm:sqref>
        </x14:dataValidation>
        <x14:dataValidation type="list" allowBlank="1" showInputMessage="1" showErrorMessage="1" xr:uid="{00000000-0002-0000-0800-00003C010000}">
          <x14:formula1>
            <xm:f>OFFSET('Paramétrage L3'!$B$1,1,MATCH($M$168,'Paramétrage L3'!$B$1:$L$1,0)-1,COUNTA(OFFSET('Paramétrage L3'!$B$1,1,MATCH($M$168,'Paramétrage L3'!$B$1:$L$1,0)-1,110,1)),1)</xm:f>
          </x14:formula1>
          <x14:formula2>
            <xm:f>0</xm:f>
          </x14:formula2>
          <xm:sqref>N168</xm:sqref>
        </x14:dataValidation>
        <x14:dataValidation type="list" allowBlank="1" showInputMessage="1" showErrorMessage="1" xr:uid="{00000000-0002-0000-0800-00003D010000}">
          <x14:formula1>
            <xm:f>OFFSET('Paramétrage L3'!$B$1,1,MATCH($M$169,'Paramétrage L3'!$B$1:$L$1,0)-1,COUNTA(OFFSET('Paramétrage L3'!$B$1,1,MATCH($M$169,'Paramétrage L3'!$B$1:$L$1,0)-1,110,1)),1)</xm:f>
          </x14:formula1>
          <x14:formula2>
            <xm:f>0</xm:f>
          </x14:formula2>
          <xm:sqref>N169</xm:sqref>
        </x14:dataValidation>
        <x14:dataValidation type="list" allowBlank="1" showInputMessage="1" showErrorMessage="1" xr:uid="{00000000-0002-0000-0800-00003E010000}">
          <x14:formula1>
            <xm:f>OFFSET('Paramétrage L3'!$B$1,1,MATCH($M$170,'Paramétrage L3'!$B$1:$L$1,0)-1,COUNTA(OFFSET('Paramétrage L3'!$B$1,1,MATCH($M$170,'Paramétrage L3'!$B$1:$L$1,0)-1,110,1)),1)</xm:f>
          </x14:formula1>
          <x14:formula2>
            <xm:f>0</xm:f>
          </x14:formula2>
          <xm:sqref>N170</xm:sqref>
        </x14:dataValidation>
        <x14:dataValidation type="list" allowBlank="1" showInputMessage="1" showErrorMessage="1" xr:uid="{00000000-0002-0000-0800-00003F010000}">
          <x14:formula1>
            <xm:f>OFFSET('Paramétrage L3'!$B$1,1,MATCH($M$171,'Paramétrage L3'!$B$1:$L$1,0)-1,COUNTA(OFFSET('Paramétrage L3'!$B$1,1,MATCH($M$171,'Paramétrage L3'!$B$1:$L$1,0)-1,110,1)),1)</xm:f>
          </x14:formula1>
          <x14:formula2>
            <xm:f>0</xm:f>
          </x14:formula2>
          <xm:sqref>N171</xm:sqref>
        </x14:dataValidation>
        <x14:dataValidation type="list" allowBlank="1" showInputMessage="1" showErrorMessage="1" xr:uid="{00000000-0002-0000-0800-000040010000}">
          <x14:formula1>
            <xm:f>OFFSET('Paramétrage L3'!$B$1,1,MATCH($M$172,'Paramétrage L3'!$B$1:$L$1,0)-1,COUNTA(OFFSET('Paramétrage L3'!$B$1,1,MATCH($M$172,'Paramétrage L3'!$B$1:$L$1,0)-1,110,1)),1)</xm:f>
          </x14:formula1>
          <x14:formula2>
            <xm:f>0</xm:f>
          </x14:formula2>
          <xm:sqref>N172</xm:sqref>
        </x14:dataValidation>
        <x14:dataValidation type="list" allowBlank="1" showInputMessage="1" showErrorMessage="1" xr:uid="{00000000-0002-0000-0800-000041010000}">
          <x14:formula1>
            <xm:f>OFFSET('Paramétrage L3'!$B$1,1,MATCH($M$173,'Paramétrage L3'!$B$1:$L$1,0)-1,COUNTA(OFFSET('Paramétrage L3'!$B$1,1,MATCH($M$173,'Paramétrage L3'!$B$1:$L$1,0)-1,110,1)),1)</xm:f>
          </x14:formula1>
          <x14:formula2>
            <xm:f>0</xm:f>
          </x14:formula2>
          <xm:sqref>N173</xm:sqref>
        </x14:dataValidation>
        <x14:dataValidation type="list" allowBlank="1" showInputMessage="1" showErrorMessage="1" xr:uid="{00000000-0002-0000-0800-000042010000}">
          <x14:formula1>
            <xm:f>OFFSET('Paramétrage L3'!$B$1,1,MATCH($M$174,'Paramétrage L3'!$B$1:$L$1,0)-1,COUNTA(OFFSET('Paramétrage L3'!$B$1,1,MATCH($M$174,'Paramétrage L3'!$B$1:$L$1,0)-1,110,1)),1)</xm:f>
          </x14:formula1>
          <x14:formula2>
            <xm:f>0</xm:f>
          </x14:formula2>
          <xm:sqref>N174</xm:sqref>
        </x14:dataValidation>
        <x14:dataValidation type="list" allowBlank="1" showInputMessage="1" showErrorMessage="1" xr:uid="{00000000-0002-0000-0800-000043010000}">
          <x14:formula1>
            <xm:f>OFFSET('Paramétrage L3'!$B$1,1,MATCH($M$175,'Paramétrage L3'!$B$1:$L$1,0)-1,COUNTA(OFFSET('Paramétrage L3'!$B$1,1,MATCH($M$175,'Paramétrage L3'!$B$1:$L$1,0)-1,110,1)),1)</xm:f>
          </x14:formula1>
          <x14:formula2>
            <xm:f>0</xm:f>
          </x14:formula2>
          <xm:sqref>N175</xm:sqref>
        </x14:dataValidation>
        <x14:dataValidation type="list" allowBlank="1" showInputMessage="1" showErrorMessage="1" xr:uid="{00000000-0002-0000-0800-000044010000}">
          <x14:formula1>
            <xm:f>OFFSET('Paramétrage L3'!$B$1,1,MATCH($P$17,'Paramétrage L3'!$B$1:$L$1,0)-1,COUNTA(OFFSET('Paramétrage L3'!$B$1,1,MATCH($P$17,'Paramétrage L3'!$B$1:$L$1,0)-1,110,1)),1)</xm:f>
          </x14:formula1>
          <x14:formula2>
            <xm:f>0</xm:f>
          </x14:formula2>
          <xm:sqref>Q17</xm:sqref>
        </x14:dataValidation>
        <x14:dataValidation type="list" allowBlank="1" showInputMessage="1" showErrorMessage="1" xr:uid="{00000000-0002-0000-0800-000045010000}">
          <x14:formula1>
            <xm:f>OFFSET('Paramétrage L3'!$B$1,1,MATCH($P$18,'Paramétrage L3'!$B$1:$L$1,0)-1,COUNTA(OFFSET('Paramétrage L3'!$B$1,1,MATCH($P$18,'Paramétrage L3'!$B$1:$L$1,0)-1,110,1)),1)</xm:f>
          </x14:formula1>
          <x14:formula2>
            <xm:f>0</xm:f>
          </x14:formula2>
          <xm:sqref>Q18</xm:sqref>
        </x14:dataValidation>
        <x14:dataValidation type="list" allowBlank="1" showInputMessage="1" showErrorMessage="1" xr:uid="{00000000-0002-0000-0800-000046010000}">
          <x14:formula1>
            <xm:f>OFFSET('Paramétrage L3'!$B$1,1,MATCH($P$19,'Paramétrage L3'!$B$1:$L$1,0)-1,COUNTA(OFFSET('Paramétrage L3'!$B$1,1,MATCH($P$19,'Paramétrage L3'!$B$1:$L$1,0)-1,110,1)),1)</xm:f>
          </x14:formula1>
          <x14:formula2>
            <xm:f>0</xm:f>
          </x14:formula2>
          <xm:sqref>Q19</xm:sqref>
        </x14:dataValidation>
        <x14:dataValidation type="list" allowBlank="1" showInputMessage="1" showErrorMessage="1" xr:uid="{00000000-0002-0000-0800-000047010000}">
          <x14:formula1>
            <xm:f>OFFSET('Paramétrage L3'!$B$1,1,MATCH($P$20,'Paramétrage L3'!$B$1:$L$1,0)-1,COUNTA(OFFSET('Paramétrage L3'!$B$1,1,MATCH($P$20,'Paramétrage L3'!$B$1:$L$1,0)-1,110,1)),1)</xm:f>
          </x14:formula1>
          <x14:formula2>
            <xm:f>0</xm:f>
          </x14:formula2>
          <xm:sqref>Q20</xm:sqref>
        </x14:dataValidation>
        <x14:dataValidation type="list" allowBlank="1" showInputMessage="1" showErrorMessage="1" xr:uid="{00000000-0002-0000-0800-000048010000}">
          <x14:formula1>
            <xm:f>OFFSET('Paramétrage L3'!$B$1,1,MATCH($P$21,'Paramétrage L3'!$B$1:$L$1,0)-1,COUNTA(OFFSET('Paramétrage L3'!$B$1,1,MATCH($P$21,'Paramétrage L3'!$B$1:$L$1,0)-1,110,1)),1)</xm:f>
          </x14:formula1>
          <x14:formula2>
            <xm:f>0</xm:f>
          </x14:formula2>
          <xm:sqref>Q21</xm:sqref>
        </x14:dataValidation>
        <x14:dataValidation type="list" allowBlank="1" showInputMessage="1" showErrorMessage="1" xr:uid="{00000000-0002-0000-0800-000049010000}">
          <x14:formula1>
            <xm:f>OFFSET('Paramétrage L3'!$B$1,1,MATCH($P$22,'Paramétrage L3'!$B$1:$L$1,0)-1,COUNTA(OFFSET('Paramétrage L3'!$B$1,1,MATCH($P$22,'Paramétrage L3'!$B$1:$L$1,0)-1,110,1)),1)</xm:f>
          </x14:formula1>
          <x14:formula2>
            <xm:f>0</xm:f>
          </x14:formula2>
          <xm:sqref>Q22</xm:sqref>
        </x14:dataValidation>
        <x14:dataValidation type="list" allowBlank="1" showInputMessage="1" showErrorMessage="1" xr:uid="{00000000-0002-0000-0800-00004A010000}">
          <x14:formula1>
            <xm:f>OFFSET('Paramétrage L3'!$B$1,1,MATCH($P$23,'Paramétrage L3'!$B$1:$L$1,0)-1,COUNTA(OFFSET('Paramétrage L3'!$B$1,1,MATCH($P$23,'Paramétrage L3'!$B$1:$L$1,0)-1,110,1)),1)</xm:f>
          </x14:formula1>
          <x14:formula2>
            <xm:f>0</xm:f>
          </x14:formula2>
          <xm:sqref>Q23</xm:sqref>
        </x14:dataValidation>
        <x14:dataValidation type="list" allowBlank="1" showInputMessage="1" showErrorMessage="1" xr:uid="{00000000-0002-0000-0800-00004B010000}">
          <x14:formula1>
            <xm:f>OFFSET('Paramétrage L3'!$B$1,1,MATCH($P$24,'Paramétrage L3'!$B$1:$L$1,0)-1,COUNTA(OFFSET('Paramétrage L3'!$B$1,1,MATCH($P$24,'Paramétrage L3'!$B$1:$L$1,0)-1,110,1)),1)</xm:f>
          </x14:formula1>
          <x14:formula2>
            <xm:f>0</xm:f>
          </x14:formula2>
          <xm:sqref>Q24</xm:sqref>
        </x14:dataValidation>
        <x14:dataValidation type="list" allowBlank="1" showInputMessage="1" showErrorMessage="1" xr:uid="{00000000-0002-0000-0800-00004C010000}">
          <x14:formula1>
            <xm:f>OFFSET('Paramétrage L3'!$B$1,1,MATCH($P$25,'Paramétrage L3'!$B$1:$L$1,0)-1,COUNTA(OFFSET('Paramétrage L3'!$B$1,1,MATCH($P$25,'Paramétrage L3'!$B$1:$L$1,0)-1,110,1)),1)</xm:f>
          </x14:formula1>
          <x14:formula2>
            <xm:f>0</xm:f>
          </x14:formula2>
          <xm:sqref>Q25</xm:sqref>
        </x14:dataValidation>
        <x14:dataValidation type="list" allowBlank="1" showInputMessage="1" showErrorMessage="1" xr:uid="{00000000-0002-0000-0800-00004D010000}">
          <x14:formula1>
            <xm:f>OFFSET('Paramétrage L3'!$B$1,1,MATCH($P$26,'Paramétrage L3'!$B$1:$L$1,0)-1,COUNTA(OFFSET('Paramétrage L3'!$B$1,1,MATCH($P$26,'Paramétrage L3'!$B$1:$L$1,0)-1,110,1)),1)</xm:f>
          </x14:formula1>
          <x14:formula2>
            <xm:f>0</xm:f>
          </x14:formula2>
          <xm:sqref>Q26</xm:sqref>
        </x14:dataValidation>
        <x14:dataValidation type="list" allowBlank="1" showInputMessage="1" showErrorMessage="1" xr:uid="{00000000-0002-0000-0800-00004E010000}">
          <x14:formula1>
            <xm:f>OFFSET('Paramétrage L3'!$B$1,1,MATCH($P$27,'Paramétrage L3'!$B$1:$L$1,0)-1,COUNTA(OFFSET('Paramétrage L3'!$B$1,1,MATCH($P$27,'Paramétrage L3'!$B$1:$L$1,0)-1,110,1)),1)</xm:f>
          </x14:formula1>
          <x14:formula2>
            <xm:f>0</xm:f>
          </x14:formula2>
          <xm:sqref>Q27</xm:sqref>
        </x14:dataValidation>
        <x14:dataValidation type="list" allowBlank="1" showInputMessage="1" showErrorMessage="1" xr:uid="{00000000-0002-0000-0800-00004F010000}">
          <x14:formula1>
            <xm:f>OFFSET('Paramétrage L3'!$B$1,1,MATCH($P$28,'Paramétrage L3'!$B$1:$L$1,0)-1,COUNTA(OFFSET('Paramétrage L3'!$B$1,1,MATCH($P$28,'Paramétrage L3'!$B$1:$L$1,0)-1,110,1)),1)</xm:f>
          </x14:formula1>
          <x14:formula2>
            <xm:f>0</xm:f>
          </x14:formula2>
          <xm:sqref>Q28</xm:sqref>
        </x14:dataValidation>
        <x14:dataValidation type="list" allowBlank="1" showInputMessage="1" showErrorMessage="1" xr:uid="{00000000-0002-0000-0800-000050010000}">
          <x14:formula1>
            <xm:f>OFFSET('Paramétrage L3'!$B$1,1,MATCH($P$29,'Paramétrage L3'!$B$1:$L$1,0)-1,COUNTA(OFFSET('Paramétrage L3'!$B$1,1,MATCH($P$29,'Paramétrage L3'!$B$1:$L$1,0)-1,110,1)),1)</xm:f>
          </x14:formula1>
          <x14:formula2>
            <xm:f>0</xm:f>
          </x14:formula2>
          <xm:sqref>Q29</xm:sqref>
        </x14:dataValidation>
        <x14:dataValidation type="list" allowBlank="1" showInputMessage="1" showErrorMessage="1" xr:uid="{00000000-0002-0000-0800-000051010000}">
          <x14:formula1>
            <xm:f>OFFSET('Paramétrage L3'!$B$1,1,MATCH($P$30,'Paramétrage L3'!$B$1:$L$1,0)-1,COUNTA(OFFSET('Paramétrage L3'!$B$1,1,MATCH($P$30,'Paramétrage L3'!$B$1:$L$1,0)-1,110,1)),1)</xm:f>
          </x14:formula1>
          <x14:formula2>
            <xm:f>0</xm:f>
          </x14:formula2>
          <xm:sqref>Q30</xm:sqref>
        </x14:dataValidation>
        <x14:dataValidation type="list" allowBlank="1" showInputMessage="1" showErrorMessage="1" xr:uid="{00000000-0002-0000-0800-000052010000}">
          <x14:formula1>
            <xm:f>OFFSET('Paramétrage L3'!$B$1,1,MATCH($P$31,'Paramétrage L3'!$B$1:$L$1,0)-1,COUNTA(OFFSET('Paramétrage L3'!$B$1,1,MATCH($P$31,'Paramétrage L3'!$B$1:$L$1,0)-1,110,1)),1)</xm:f>
          </x14:formula1>
          <x14:formula2>
            <xm:f>0</xm:f>
          </x14:formula2>
          <xm:sqref>Q31</xm:sqref>
        </x14:dataValidation>
        <x14:dataValidation type="list" allowBlank="1" showInputMessage="1" showErrorMessage="1" xr:uid="{00000000-0002-0000-0800-000053010000}">
          <x14:formula1>
            <xm:f>OFFSET('Paramétrage L3'!$B$1,1,MATCH($P$32,'Paramétrage L3'!$B$1:$L$1,0)-1,COUNTA(OFFSET('Paramétrage L3'!$B$1,1,MATCH($P$32,'Paramétrage L3'!$B$1:$L$1,0)-1,110,1)),1)</xm:f>
          </x14:formula1>
          <x14:formula2>
            <xm:f>0</xm:f>
          </x14:formula2>
          <xm:sqref>Q32</xm:sqref>
        </x14:dataValidation>
        <x14:dataValidation type="list" allowBlank="1" showInputMessage="1" showErrorMessage="1" xr:uid="{00000000-0002-0000-0800-000054010000}">
          <x14:formula1>
            <xm:f>OFFSET('Paramétrage L3'!$B$1,1,MATCH($P$33,'Paramétrage L3'!$B$1:$L$1,0)-1,COUNTA(OFFSET('Paramétrage L3'!$B$1,1,MATCH($P$33,'Paramétrage L3'!$B$1:$L$1,0)-1,110,1)),1)</xm:f>
          </x14:formula1>
          <x14:formula2>
            <xm:f>0</xm:f>
          </x14:formula2>
          <xm:sqref>Q33</xm:sqref>
        </x14:dataValidation>
        <x14:dataValidation type="list" allowBlank="1" showInputMessage="1" showErrorMessage="1" xr:uid="{00000000-0002-0000-0800-000055010000}">
          <x14:formula1>
            <xm:f>OFFSET('Paramétrage L3'!$B$1,1,MATCH($P$34,'Paramétrage L3'!$B$1:$L$1,0)-1,COUNTA(OFFSET('Paramétrage L3'!$B$1,1,MATCH($P$34,'Paramétrage L3'!$B$1:$L$1,0)-1,110,1)),1)</xm:f>
          </x14:formula1>
          <x14:formula2>
            <xm:f>0</xm:f>
          </x14:formula2>
          <xm:sqref>Q34</xm:sqref>
        </x14:dataValidation>
        <x14:dataValidation type="list" allowBlank="1" showInputMessage="1" showErrorMessage="1" xr:uid="{00000000-0002-0000-0800-000056010000}">
          <x14:formula1>
            <xm:f>OFFSET('Paramétrage L3'!$B$1,1,MATCH($P$35,'Paramétrage L3'!$B$1:$L$1,0)-1,COUNTA(OFFSET('Paramétrage L3'!$B$1,1,MATCH($P$35,'Paramétrage L3'!$B$1:$L$1,0)-1,110,1)),1)</xm:f>
          </x14:formula1>
          <x14:formula2>
            <xm:f>0</xm:f>
          </x14:formula2>
          <xm:sqref>Q35</xm:sqref>
        </x14:dataValidation>
        <x14:dataValidation type="list" allowBlank="1" showInputMessage="1" showErrorMessage="1" xr:uid="{00000000-0002-0000-0800-000057010000}">
          <x14:formula1>
            <xm:f>OFFSET('Paramétrage L3'!$B$1,1,MATCH($P$36,'Paramétrage L3'!$B$1:$L$1,0)-1,COUNTA(OFFSET('Paramétrage L3'!$B$1,1,MATCH($P$36,'Paramétrage L3'!$B$1:$L$1,0)-1,110,1)),1)</xm:f>
          </x14:formula1>
          <x14:formula2>
            <xm:f>0</xm:f>
          </x14:formula2>
          <xm:sqref>Q36</xm:sqref>
        </x14:dataValidation>
        <x14:dataValidation type="list" allowBlank="1" showInputMessage="1" showErrorMessage="1" xr:uid="{00000000-0002-0000-0800-000058010000}">
          <x14:formula1>
            <xm:f>OFFSET('Paramétrage L3'!$B$1,1,MATCH($P$37,'Paramétrage L3'!$B$1:$L$1,0)-1,COUNTA(OFFSET('Paramétrage L3'!$B$1,1,MATCH($P$37,'Paramétrage L3'!$B$1:$L$1,0)-1,110,1)),1)</xm:f>
          </x14:formula1>
          <x14:formula2>
            <xm:f>0</xm:f>
          </x14:formula2>
          <xm:sqref>Q37</xm:sqref>
        </x14:dataValidation>
        <x14:dataValidation type="list" allowBlank="1" showInputMessage="1" showErrorMessage="1" xr:uid="{00000000-0002-0000-0800-000059010000}">
          <x14:formula1>
            <xm:f>OFFSET('Paramétrage L3'!$B$1,1,MATCH($P$38,'Paramétrage L3'!$B$1:$L$1,0)-1,COUNTA(OFFSET('Paramétrage L3'!$B$1,1,MATCH($P$38,'Paramétrage L3'!$B$1:$L$1,0)-1,110,1)),1)</xm:f>
          </x14:formula1>
          <x14:formula2>
            <xm:f>0</xm:f>
          </x14:formula2>
          <xm:sqref>Q38</xm:sqref>
        </x14:dataValidation>
        <x14:dataValidation type="list" allowBlank="1" showInputMessage="1" showErrorMessage="1" xr:uid="{00000000-0002-0000-0800-00005A010000}">
          <x14:formula1>
            <xm:f>OFFSET('Paramétrage L3'!$B$1,1,MATCH($P$39,'Paramétrage L3'!$B$1:$L$1,0)-1,COUNTA(OFFSET('Paramétrage L3'!$B$1,1,MATCH($P$39,'Paramétrage L3'!$B$1:$L$1,0)-1,110,1)),1)</xm:f>
          </x14:formula1>
          <x14:formula2>
            <xm:f>0</xm:f>
          </x14:formula2>
          <xm:sqref>Q39</xm:sqref>
        </x14:dataValidation>
        <x14:dataValidation type="list" allowBlank="1" showInputMessage="1" showErrorMessage="1" xr:uid="{00000000-0002-0000-0800-00005B010000}">
          <x14:formula1>
            <xm:f>OFFSET('Paramétrage L3'!$B$1,1,MATCH($P$40,'Paramétrage L3'!$B$1:$L$1,0)-1,COUNTA(OFFSET('Paramétrage L3'!$B$1,1,MATCH($P$40,'Paramétrage L3'!$B$1:$L$1,0)-1,110,1)),1)</xm:f>
          </x14:formula1>
          <x14:formula2>
            <xm:f>0</xm:f>
          </x14:formula2>
          <xm:sqref>Q40</xm:sqref>
        </x14:dataValidation>
        <x14:dataValidation type="list" allowBlank="1" showInputMessage="1" showErrorMessage="1" xr:uid="{00000000-0002-0000-0800-00005C010000}">
          <x14:formula1>
            <xm:f>OFFSET('Paramétrage L3'!$B$1,1,MATCH($P$41,'Paramétrage L3'!$B$1:$L$1,0)-1,COUNTA(OFFSET('Paramétrage L3'!$B$1,1,MATCH($P$41,'Paramétrage L3'!$B$1:$L$1,0)-1,110,1)),1)</xm:f>
          </x14:formula1>
          <x14:formula2>
            <xm:f>0</xm:f>
          </x14:formula2>
          <xm:sqref>Q41</xm:sqref>
        </x14:dataValidation>
        <x14:dataValidation type="list" allowBlank="1" showInputMessage="1" showErrorMessage="1" xr:uid="{00000000-0002-0000-0800-00005D010000}">
          <x14:formula1>
            <xm:f>OFFSET('Paramétrage L3'!$B$1,1,MATCH($P$42,'Paramétrage L3'!$B$1:$L$1,0)-1,COUNTA(OFFSET('Paramétrage L3'!$B$1,1,MATCH($P$42,'Paramétrage L3'!$B$1:$L$1,0)-1,110,1)),1)</xm:f>
          </x14:formula1>
          <x14:formula2>
            <xm:f>0</xm:f>
          </x14:formula2>
          <xm:sqref>Q42</xm:sqref>
        </x14:dataValidation>
        <x14:dataValidation type="list" allowBlank="1" showInputMessage="1" showErrorMessage="1" xr:uid="{00000000-0002-0000-0800-00005E010000}">
          <x14:formula1>
            <xm:f>OFFSET('Paramétrage L3'!$B$1,1,MATCH($P$43,'Paramétrage L3'!$B$1:$L$1,0)-1,COUNTA(OFFSET('Paramétrage L3'!$B$1,1,MATCH($P$43,'Paramétrage L3'!$B$1:$L$1,0)-1,110,1)),1)</xm:f>
          </x14:formula1>
          <x14:formula2>
            <xm:f>0</xm:f>
          </x14:formula2>
          <xm:sqref>Q43</xm:sqref>
        </x14:dataValidation>
        <x14:dataValidation type="list" allowBlank="1" showInputMessage="1" showErrorMessage="1" xr:uid="{00000000-0002-0000-0800-00005F010000}">
          <x14:formula1>
            <xm:f>OFFSET('Paramétrage L3'!$B$1,1,MATCH($P$44,'Paramétrage L3'!$B$1:$L$1,0)-1,COUNTA(OFFSET('Paramétrage L3'!$B$1,1,MATCH($P$44,'Paramétrage L3'!$B$1:$L$1,0)-1,110,1)),1)</xm:f>
          </x14:formula1>
          <x14:formula2>
            <xm:f>0</xm:f>
          </x14:formula2>
          <xm:sqref>Q44</xm:sqref>
        </x14:dataValidation>
        <x14:dataValidation type="list" allowBlank="1" showInputMessage="1" showErrorMessage="1" xr:uid="{00000000-0002-0000-0800-000060010000}">
          <x14:formula1>
            <xm:f>OFFSET('Paramétrage L3'!$B$1,1,MATCH($P$45,'Paramétrage L3'!$B$1:$L$1,0)-1,COUNTA(OFFSET('Paramétrage L3'!$B$1,1,MATCH($P$45,'Paramétrage L3'!$B$1:$L$1,0)-1,110,1)),1)</xm:f>
          </x14:formula1>
          <x14:formula2>
            <xm:f>0</xm:f>
          </x14:formula2>
          <xm:sqref>Q45</xm:sqref>
        </x14:dataValidation>
        <x14:dataValidation type="list" allowBlank="1" showInputMessage="1" showErrorMessage="1" xr:uid="{00000000-0002-0000-0800-000061010000}">
          <x14:formula1>
            <xm:f>OFFSET('Paramétrage L3'!$B$1,1,MATCH($P$46,'Paramétrage L3'!$B$1:$L$1,0)-1,COUNTA(OFFSET('Paramétrage L3'!$B$1,1,MATCH($P$46,'Paramétrage L3'!$B$1:$L$1,0)-1,110,1)),1)</xm:f>
          </x14:formula1>
          <x14:formula2>
            <xm:f>0</xm:f>
          </x14:formula2>
          <xm:sqref>Q46</xm:sqref>
        </x14:dataValidation>
        <x14:dataValidation type="list" allowBlank="1" showInputMessage="1" showErrorMessage="1" xr:uid="{00000000-0002-0000-0800-000062010000}">
          <x14:formula1>
            <xm:f>OFFSET('Paramétrage L3'!$B$1,1,MATCH($P$47,'Paramétrage L3'!$B$1:$L$1,0)-1,COUNTA(OFFSET('Paramétrage L3'!$B$1,1,MATCH($P$47,'Paramétrage L3'!$B$1:$L$1,0)-1,110,1)),1)</xm:f>
          </x14:formula1>
          <x14:formula2>
            <xm:f>0</xm:f>
          </x14:formula2>
          <xm:sqref>Q47</xm:sqref>
        </x14:dataValidation>
        <x14:dataValidation type="list" allowBlank="1" showInputMessage="1" showErrorMessage="1" xr:uid="{00000000-0002-0000-0800-000063010000}">
          <x14:formula1>
            <xm:f>OFFSET('Paramétrage L3'!$B$1,1,MATCH($P$48,'Paramétrage L3'!$B$1:$L$1,0)-1,COUNTA(OFFSET('Paramétrage L3'!$B$1,1,MATCH($P$48,'Paramétrage L3'!$B$1:$L$1,0)-1,110,1)),1)</xm:f>
          </x14:formula1>
          <x14:formula2>
            <xm:f>0</xm:f>
          </x14:formula2>
          <xm:sqref>Q48</xm:sqref>
        </x14:dataValidation>
        <x14:dataValidation type="list" allowBlank="1" showInputMessage="1" showErrorMessage="1" xr:uid="{00000000-0002-0000-0800-000064010000}">
          <x14:formula1>
            <xm:f>OFFSET('Paramétrage L3'!$B$1,1,MATCH($P$49,'Paramétrage L3'!$B$1:$L$1,0)-1,COUNTA(OFFSET('Paramétrage L3'!$B$1,1,MATCH($P$49,'Paramétrage L3'!$B$1:$L$1,0)-1,110,1)),1)</xm:f>
          </x14:formula1>
          <x14:formula2>
            <xm:f>0</xm:f>
          </x14:formula2>
          <xm:sqref>Q49</xm:sqref>
        </x14:dataValidation>
        <x14:dataValidation type="list" allowBlank="1" showInputMessage="1" showErrorMessage="1" xr:uid="{00000000-0002-0000-0800-000065010000}">
          <x14:formula1>
            <xm:f>OFFSET('Paramétrage L3'!$B$1,1,MATCH($P$50,'Paramétrage L3'!$B$1:$L$1,0)-1,COUNTA(OFFSET('Paramétrage L3'!$B$1,1,MATCH($P$50,'Paramétrage L3'!$B$1:$L$1,0)-1,110,1)),1)</xm:f>
          </x14:formula1>
          <x14:formula2>
            <xm:f>0</xm:f>
          </x14:formula2>
          <xm:sqref>Q50</xm:sqref>
        </x14:dataValidation>
        <x14:dataValidation type="list" allowBlank="1" showInputMessage="1" showErrorMessage="1" xr:uid="{00000000-0002-0000-0800-000066010000}">
          <x14:formula1>
            <xm:f>OFFSET('Paramétrage L3'!$B$1,1,MATCH($P$51,'Paramétrage L3'!$B$1:$L$1,0)-1,COUNTA(OFFSET('Paramétrage L3'!$B$1,1,MATCH($P$51,'Paramétrage L3'!$B$1:$L$1,0)-1,110,1)),1)</xm:f>
          </x14:formula1>
          <x14:formula2>
            <xm:f>0</xm:f>
          </x14:formula2>
          <xm:sqref>Q51</xm:sqref>
        </x14:dataValidation>
        <x14:dataValidation type="list" allowBlank="1" showInputMessage="1" showErrorMessage="1" xr:uid="{00000000-0002-0000-0800-000067010000}">
          <x14:formula1>
            <xm:f>OFFSET('Paramétrage L3'!$B$1,1,MATCH($P$52,'Paramétrage L3'!$B$1:$L$1,0)-1,COUNTA(OFFSET('Paramétrage L3'!$B$1,1,MATCH($P$52,'Paramétrage L3'!$B$1:$L$1,0)-1,110,1)),1)</xm:f>
          </x14:formula1>
          <x14:formula2>
            <xm:f>0</xm:f>
          </x14:formula2>
          <xm:sqref>Q52</xm:sqref>
        </x14:dataValidation>
        <x14:dataValidation type="list" allowBlank="1" showInputMessage="1" showErrorMessage="1" xr:uid="{00000000-0002-0000-0800-000068010000}">
          <x14:formula1>
            <xm:f>OFFSET('Paramétrage L3'!$B$1,1,MATCH($P$53,'Paramétrage L3'!$B$1:$L$1,0)-1,COUNTA(OFFSET('Paramétrage L3'!$B$1,1,MATCH($P$53,'Paramétrage L3'!$B$1:$L$1,0)-1,110,1)),1)</xm:f>
          </x14:formula1>
          <x14:formula2>
            <xm:f>0</xm:f>
          </x14:formula2>
          <xm:sqref>Q53</xm:sqref>
        </x14:dataValidation>
        <x14:dataValidation type="list" allowBlank="1" showInputMessage="1" showErrorMessage="1" xr:uid="{00000000-0002-0000-0800-000069010000}">
          <x14:formula1>
            <xm:f>OFFSET('Paramétrage L3'!$B$1,1,MATCH($P$54,'Paramétrage L3'!$B$1:$L$1,0)-1,COUNTA(OFFSET('Paramétrage L3'!$B$1,1,MATCH($P$54,'Paramétrage L3'!$B$1:$L$1,0)-1,110,1)),1)</xm:f>
          </x14:formula1>
          <x14:formula2>
            <xm:f>0</xm:f>
          </x14:formula2>
          <xm:sqref>Q54</xm:sqref>
        </x14:dataValidation>
        <x14:dataValidation type="list" allowBlank="1" showInputMessage="1" showErrorMessage="1" xr:uid="{00000000-0002-0000-0800-00006A010000}">
          <x14:formula1>
            <xm:f>OFFSET('Paramétrage L3'!$B$1,1,MATCH($P$55,'Paramétrage L3'!$B$1:$L$1,0)-1,COUNTA(OFFSET('Paramétrage L3'!$B$1,1,MATCH($P$55,'Paramétrage L3'!$B$1:$L$1,0)-1,110,1)),1)</xm:f>
          </x14:formula1>
          <x14:formula2>
            <xm:f>0</xm:f>
          </x14:formula2>
          <xm:sqref>Q55</xm:sqref>
        </x14:dataValidation>
        <x14:dataValidation type="list" allowBlank="1" showInputMessage="1" showErrorMessage="1" xr:uid="{00000000-0002-0000-0800-00006B010000}">
          <x14:formula1>
            <xm:f>OFFSET('Paramétrage L3'!$B$1,1,MATCH($P$56,'Paramétrage L3'!$B$1:$L$1,0)-1,COUNTA(OFFSET('Paramétrage L3'!$B$1,1,MATCH($P$56,'Paramétrage L3'!$B$1:$L$1,0)-1,110,1)),1)</xm:f>
          </x14:formula1>
          <x14:formula2>
            <xm:f>0</xm:f>
          </x14:formula2>
          <xm:sqref>Q56</xm:sqref>
        </x14:dataValidation>
        <x14:dataValidation type="list" allowBlank="1" showInputMessage="1" showErrorMessage="1" xr:uid="{00000000-0002-0000-0800-00006C010000}">
          <x14:formula1>
            <xm:f>OFFSET('Paramétrage L3'!$B$1,1,MATCH($P$57,'Paramétrage L3'!$B$1:$L$1,0)-1,COUNTA(OFFSET('Paramétrage L3'!$B$1,1,MATCH($P$57,'Paramétrage L3'!$B$1:$L$1,0)-1,110,1)),1)</xm:f>
          </x14:formula1>
          <x14:formula2>
            <xm:f>0</xm:f>
          </x14:formula2>
          <xm:sqref>Q57</xm:sqref>
        </x14:dataValidation>
        <x14:dataValidation type="list" allowBlank="1" showInputMessage="1" showErrorMessage="1" xr:uid="{00000000-0002-0000-0800-00006D010000}">
          <x14:formula1>
            <xm:f>OFFSET('Paramétrage L3'!$B$1,1,MATCH($P$58,'Paramétrage L3'!$B$1:$L$1,0)-1,COUNTA(OFFSET('Paramétrage L3'!$B$1,1,MATCH($P$58,'Paramétrage L3'!$B$1:$L$1,0)-1,110,1)),1)</xm:f>
          </x14:formula1>
          <x14:formula2>
            <xm:f>0</xm:f>
          </x14:formula2>
          <xm:sqref>Q58</xm:sqref>
        </x14:dataValidation>
        <x14:dataValidation type="list" allowBlank="1" showInputMessage="1" showErrorMessage="1" xr:uid="{00000000-0002-0000-0800-00006E010000}">
          <x14:formula1>
            <xm:f>OFFSET('Paramétrage L3'!$B$1,1,MATCH($P$59,'Paramétrage L3'!$B$1:$L$1,0)-1,COUNTA(OFFSET('Paramétrage L3'!$B$1,1,MATCH($P$59,'Paramétrage L3'!$B$1:$L$1,0)-1,110,1)),1)</xm:f>
          </x14:formula1>
          <x14:formula2>
            <xm:f>0</xm:f>
          </x14:formula2>
          <xm:sqref>Q59</xm:sqref>
        </x14:dataValidation>
        <x14:dataValidation type="list" allowBlank="1" showInputMessage="1" showErrorMessage="1" xr:uid="{00000000-0002-0000-0800-00006F010000}">
          <x14:formula1>
            <xm:f>OFFSET('Paramétrage L3'!$B$1,1,MATCH($P$60,'Paramétrage L3'!$B$1:$L$1,0)-1,COUNTA(OFFSET('Paramétrage L3'!$B$1,1,MATCH($P$60,'Paramétrage L3'!$B$1:$L$1,0)-1,110,1)),1)</xm:f>
          </x14:formula1>
          <x14:formula2>
            <xm:f>0</xm:f>
          </x14:formula2>
          <xm:sqref>Q60</xm:sqref>
        </x14:dataValidation>
        <x14:dataValidation type="list" allowBlank="1" showInputMessage="1" showErrorMessage="1" xr:uid="{00000000-0002-0000-0800-000070010000}">
          <x14:formula1>
            <xm:f>OFFSET('Paramétrage L3'!$B$1,1,MATCH($P$61,'Paramétrage L3'!$B$1:$L$1,0)-1,COUNTA(OFFSET('Paramétrage L3'!$B$1,1,MATCH($P$61,'Paramétrage L3'!$B$1:$L$1,0)-1,110,1)),1)</xm:f>
          </x14:formula1>
          <x14:formula2>
            <xm:f>0</xm:f>
          </x14:formula2>
          <xm:sqref>Q61</xm:sqref>
        </x14:dataValidation>
        <x14:dataValidation type="list" allowBlank="1" showInputMessage="1" showErrorMessage="1" xr:uid="{00000000-0002-0000-0800-000071010000}">
          <x14:formula1>
            <xm:f>OFFSET('Paramétrage L3'!$B$1,1,MATCH($P$62,'Paramétrage L3'!$B$1:$L$1,0)-1,COUNTA(OFFSET('Paramétrage L3'!$B$1,1,MATCH($P$62,'Paramétrage L3'!$B$1:$L$1,0)-1,110,1)),1)</xm:f>
          </x14:formula1>
          <x14:formula2>
            <xm:f>0</xm:f>
          </x14:formula2>
          <xm:sqref>Q62</xm:sqref>
        </x14:dataValidation>
        <x14:dataValidation type="list" allowBlank="1" showInputMessage="1" showErrorMessage="1" xr:uid="{00000000-0002-0000-0800-000072010000}">
          <x14:formula1>
            <xm:f>OFFSET('Paramétrage L3'!$B$1,1,MATCH($P$63,'Paramétrage L3'!$B$1:$L$1,0)-1,COUNTA(OFFSET('Paramétrage L3'!$B$1,1,MATCH($P$63,'Paramétrage L3'!$B$1:$L$1,0)-1,110,1)),1)</xm:f>
          </x14:formula1>
          <x14:formula2>
            <xm:f>0</xm:f>
          </x14:formula2>
          <xm:sqref>Q63</xm:sqref>
        </x14:dataValidation>
        <x14:dataValidation type="list" allowBlank="1" showInputMessage="1" showErrorMessage="1" xr:uid="{00000000-0002-0000-0800-000073010000}">
          <x14:formula1>
            <xm:f>OFFSET('Paramétrage L3'!$B$1,1,MATCH($P$64,'Paramétrage L3'!$B$1:$L$1,0)-1,COUNTA(OFFSET('Paramétrage L3'!$B$1,1,MATCH($P$64,'Paramétrage L3'!$B$1:$L$1,0)-1,110,1)),1)</xm:f>
          </x14:formula1>
          <x14:formula2>
            <xm:f>0</xm:f>
          </x14:formula2>
          <xm:sqref>Q64</xm:sqref>
        </x14:dataValidation>
        <x14:dataValidation type="list" allowBlank="1" showInputMessage="1" showErrorMessage="1" xr:uid="{00000000-0002-0000-0800-000074010000}">
          <x14:formula1>
            <xm:f>OFFSET('Paramétrage L3'!$B$1,1,MATCH($P$65,'Paramétrage L3'!$B$1:$L$1,0)-1,COUNTA(OFFSET('Paramétrage L3'!$B$1,1,MATCH($P$65,'Paramétrage L3'!$B$1:$L$1,0)-1,110,1)),1)</xm:f>
          </x14:formula1>
          <x14:formula2>
            <xm:f>0</xm:f>
          </x14:formula2>
          <xm:sqref>Q65</xm:sqref>
        </x14:dataValidation>
        <x14:dataValidation type="list" allowBlank="1" showInputMessage="1" showErrorMessage="1" xr:uid="{00000000-0002-0000-0800-000075010000}">
          <x14:formula1>
            <xm:f>OFFSET('Paramétrage L3'!$B$1,1,MATCH($P$66,'Paramétrage L3'!$B$1:$L$1,0)-1,COUNTA(OFFSET('Paramétrage L3'!$B$1,1,MATCH($P$66,'Paramétrage L3'!$B$1:$L$1,0)-1,110,1)),1)</xm:f>
          </x14:formula1>
          <x14:formula2>
            <xm:f>0</xm:f>
          </x14:formula2>
          <xm:sqref>Q66</xm:sqref>
        </x14:dataValidation>
        <x14:dataValidation type="list" allowBlank="1" showInputMessage="1" showErrorMessage="1" xr:uid="{00000000-0002-0000-0800-000076010000}">
          <x14:formula1>
            <xm:f>OFFSET('Paramétrage L3'!$B$1,1,MATCH($P$67,'Paramétrage L3'!$B$1:$L$1,0)-1,COUNTA(OFFSET('Paramétrage L3'!$B$1,1,MATCH($P$67,'Paramétrage L3'!$B$1:$L$1,0)-1,110,1)),1)</xm:f>
          </x14:formula1>
          <x14:formula2>
            <xm:f>0</xm:f>
          </x14:formula2>
          <xm:sqref>Q67</xm:sqref>
        </x14:dataValidation>
        <x14:dataValidation type="list" allowBlank="1" showInputMessage="1" showErrorMessage="1" xr:uid="{00000000-0002-0000-0800-000077010000}">
          <x14:formula1>
            <xm:f>OFFSET('Paramétrage L3'!$B$1,1,MATCH($P$68,'Paramétrage L3'!$B$1:$L$1,0)-1,COUNTA(OFFSET('Paramétrage L3'!$B$1,1,MATCH($P$68,'Paramétrage L3'!$B$1:$L$1,0)-1,110,1)),1)</xm:f>
          </x14:formula1>
          <x14:formula2>
            <xm:f>0</xm:f>
          </x14:formula2>
          <xm:sqref>Q68</xm:sqref>
        </x14:dataValidation>
        <x14:dataValidation type="list" allowBlank="1" showInputMessage="1" showErrorMessage="1" xr:uid="{00000000-0002-0000-0800-000078010000}">
          <x14:formula1>
            <xm:f>OFFSET('Paramétrage L3'!$B$1,1,MATCH($P$69,'Paramétrage L3'!$B$1:$L$1,0)-1,COUNTA(OFFSET('Paramétrage L3'!$B$1,1,MATCH($P$69,'Paramétrage L3'!$B$1:$L$1,0)-1,110,1)),1)</xm:f>
          </x14:formula1>
          <x14:formula2>
            <xm:f>0</xm:f>
          </x14:formula2>
          <xm:sqref>Q69</xm:sqref>
        </x14:dataValidation>
        <x14:dataValidation type="list" allowBlank="1" showInputMessage="1" showErrorMessage="1" xr:uid="{00000000-0002-0000-0800-000079010000}">
          <x14:formula1>
            <xm:f>OFFSET('Paramétrage L3'!$B$1,1,MATCH($P$70,'Paramétrage L3'!$B$1:$L$1,0)-1,COUNTA(OFFSET('Paramétrage L3'!$B$1,1,MATCH($P$70,'Paramétrage L3'!$B$1:$L$1,0)-1,110,1)),1)</xm:f>
          </x14:formula1>
          <x14:formula2>
            <xm:f>0</xm:f>
          </x14:formula2>
          <xm:sqref>Q70</xm:sqref>
        </x14:dataValidation>
        <x14:dataValidation type="list" allowBlank="1" showInputMessage="1" showErrorMessage="1" xr:uid="{00000000-0002-0000-0800-00007A010000}">
          <x14:formula1>
            <xm:f>OFFSET('Paramétrage L3'!$B$1,1,MATCH($P$71,'Paramétrage L3'!$B$1:$L$1,0)-1,COUNTA(OFFSET('Paramétrage L3'!$B$1,1,MATCH($P$71,'Paramétrage L3'!$B$1:$L$1,0)-1,110,1)),1)</xm:f>
          </x14:formula1>
          <x14:formula2>
            <xm:f>0</xm:f>
          </x14:formula2>
          <xm:sqref>Q71</xm:sqref>
        </x14:dataValidation>
        <x14:dataValidation type="list" allowBlank="1" showInputMessage="1" showErrorMessage="1" xr:uid="{00000000-0002-0000-0800-00007B010000}">
          <x14:formula1>
            <xm:f>OFFSET('Paramétrage L3'!$B$1,1,MATCH($P$72,'Paramétrage L3'!$B$1:$L$1,0)-1,COUNTA(OFFSET('Paramétrage L3'!$B$1,1,MATCH($P$72,'Paramétrage L3'!$B$1:$L$1,0)-1,110,1)),1)</xm:f>
          </x14:formula1>
          <x14:formula2>
            <xm:f>0</xm:f>
          </x14:formula2>
          <xm:sqref>Q72</xm:sqref>
        </x14:dataValidation>
        <x14:dataValidation type="list" allowBlank="1" showInputMessage="1" showErrorMessage="1" xr:uid="{00000000-0002-0000-0800-00007C010000}">
          <x14:formula1>
            <xm:f>OFFSET('Paramétrage L3'!$B$1,1,MATCH($P$73,'Paramétrage L3'!$B$1:$L$1,0)-1,COUNTA(OFFSET('Paramétrage L3'!$B$1,1,MATCH($P$73,'Paramétrage L3'!$B$1:$L$1,0)-1,110,1)),1)</xm:f>
          </x14:formula1>
          <x14:formula2>
            <xm:f>0</xm:f>
          </x14:formula2>
          <xm:sqref>Q73</xm:sqref>
        </x14:dataValidation>
        <x14:dataValidation type="list" allowBlank="1" showInputMessage="1" showErrorMessage="1" xr:uid="{00000000-0002-0000-0800-00007D010000}">
          <x14:formula1>
            <xm:f>OFFSET('Paramétrage L3'!$B$1,1,MATCH($P$74,'Paramétrage L3'!$B$1:$L$1,0)-1,COUNTA(OFFSET('Paramétrage L3'!$B$1,1,MATCH($P$74,'Paramétrage L3'!$B$1:$L$1,0)-1,110,1)),1)</xm:f>
          </x14:formula1>
          <x14:formula2>
            <xm:f>0</xm:f>
          </x14:formula2>
          <xm:sqref>Q74</xm:sqref>
        </x14:dataValidation>
        <x14:dataValidation type="list" allowBlank="1" showInputMessage="1" showErrorMessage="1" xr:uid="{00000000-0002-0000-0800-00007E010000}">
          <x14:formula1>
            <xm:f>OFFSET('Paramétrage L3'!$B$1,1,MATCH($P$75,'Paramétrage L3'!$B$1:$L$1,0)-1,COUNTA(OFFSET('Paramétrage L3'!$B$1,1,MATCH($P$75,'Paramétrage L3'!$B$1:$L$1,0)-1,110,1)),1)</xm:f>
          </x14:formula1>
          <x14:formula2>
            <xm:f>0</xm:f>
          </x14:formula2>
          <xm:sqref>Q75</xm:sqref>
        </x14:dataValidation>
        <x14:dataValidation type="list" allowBlank="1" showInputMessage="1" showErrorMessage="1" xr:uid="{00000000-0002-0000-0800-00007F010000}">
          <x14:formula1>
            <xm:f>OFFSET('Paramétrage L3'!$B$1,1,MATCH($P$76,'Paramétrage L3'!$B$1:$L$1,0)-1,COUNTA(OFFSET('Paramétrage L3'!$B$1,1,MATCH($P$76,'Paramétrage L3'!$B$1:$L$1,0)-1,110,1)),1)</xm:f>
          </x14:formula1>
          <x14:formula2>
            <xm:f>0</xm:f>
          </x14:formula2>
          <xm:sqref>Q76</xm:sqref>
        </x14:dataValidation>
        <x14:dataValidation type="list" allowBlank="1" showInputMessage="1" showErrorMessage="1" xr:uid="{00000000-0002-0000-0800-000080010000}">
          <x14:formula1>
            <xm:f>OFFSET('Paramétrage L3'!$B$1,1,MATCH($P$77,'Paramétrage L3'!$B$1:$L$1,0)-1,COUNTA(OFFSET('Paramétrage L3'!$B$1,1,MATCH($P$77,'Paramétrage L3'!$B$1:$L$1,0)-1,110,1)),1)</xm:f>
          </x14:formula1>
          <x14:formula2>
            <xm:f>0</xm:f>
          </x14:formula2>
          <xm:sqref>Q77</xm:sqref>
        </x14:dataValidation>
        <x14:dataValidation type="list" allowBlank="1" showInputMessage="1" showErrorMessage="1" xr:uid="{00000000-0002-0000-0800-000081010000}">
          <x14:formula1>
            <xm:f>OFFSET('Paramétrage L3'!$B$1,1,MATCH($P$78,'Paramétrage L3'!$B$1:$L$1,0)-1,COUNTA(OFFSET('Paramétrage L3'!$B$1,1,MATCH($P$78,'Paramétrage L3'!$B$1:$L$1,0)-1,110,1)),1)</xm:f>
          </x14:formula1>
          <x14:formula2>
            <xm:f>0</xm:f>
          </x14:formula2>
          <xm:sqref>Q78</xm:sqref>
        </x14:dataValidation>
        <x14:dataValidation type="list" allowBlank="1" showInputMessage="1" showErrorMessage="1" xr:uid="{00000000-0002-0000-0800-000082010000}">
          <x14:formula1>
            <xm:f>OFFSET('Paramétrage L3'!$B$1,1,MATCH($P$79,'Paramétrage L3'!$B$1:$L$1,0)-1,COUNTA(OFFSET('Paramétrage L3'!$B$1,1,MATCH($P$79,'Paramétrage L3'!$B$1:$L$1,0)-1,110,1)),1)</xm:f>
          </x14:formula1>
          <x14:formula2>
            <xm:f>0</xm:f>
          </x14:formula2>
          <xm:sqref>Q79</xm:sqref>
        </x14:dataValidation>
        <x14:dataValidation type="list" allowBlank="1" showInputMessage="1" showErrorMessage="1" xr:uid="{00000000-0002-0000-0800-000083010000}">
          <x14:formula1>
            <xm:f>OFFSET('Paramétrage L3'!$B$1,1,MATCH($P$80,'Paramétrage L3'!$B$1:$L$1,0)-1,COUNTA(OFFSET('Paramétrage L3'!$B$1,1,MATCH($P$80,'Paramétrage L3'!$B$1:$L$1,0)-1,110,1)),1)</xm:f>
          </x14:formula1>
          <x14:formula2>
            <xm:f>0</xm:f>
          </x14:formula2>
          <xm:sqref>Q80</xm:sqref>
        </x14:dataValidation>
        <x14:dataValidation type="list" allowBlank="1" showInputMessage="1" showErrorMessage="1" xr:uid="{00000000-0002-0000-0800-000084010000}">
          <x14:formula1>
            <xm:f>OFFSET('Paramétrage L3'!$B$1,1,MATCH($P$81,'Paramétrage L3'!$B$1:$L$1,0)-1,COUNTA(OFFSET('Paramétrage L3'!$B$1,1,MATCH($P$81,'Paramétrage L3'!$B$1:$L$1,0)-1,110,1)),1)</xm:f>
          </x14:formula1>
          <x14:formula2>
            <xm:f>0</xm:f>
          </x14:formula2>
          <xm:sqref>Q81</xm:sqref>
        </x14:dataValidation>
        <x14:dataValidation type="list" allowBlank="1" showInputMessage="1" showErrorMessage="1" xr:uid="{00000000-0002-0000-0800-000085010000}">
          <x14:formula1>
            <xm:f>OFFSET('Paramétrage L3'!$B$1,1,MATCH($P$82,'Paramétrage L3'!$B$1:$L$1,0)-1,COUNTA(OFFSET('Paramétrage L3'!$B$1,1,MATCH($P$82,'Paramétrage L3'!$B$1:$L$1,0)-1,110,1)),1)</xm:f>
          </x14:formula1>
          <x14:formula2>
            <xm:f>0</xm:f>
          </x14:formula2>
          <xm:sqref>Q82</xm:sqref>
        </x14:dataValidation>
        <x14:dataValidation type="list" allowBlank="1" showInputMessage="1" showErrorMessage="1" xr:uid="{00000000-0002-0000-0800-000086010000}">
          <x14:formula1>
            <xm:f>OFFSET('Paramétrage L3'!$B$1,1,MATCH($P$83,'Paramétrage L3'!$B$1:$L$1,0)-1,COUNTA(OFFSET('Paramétrage L3'!$B$1,1,MATCH($P$83,'Paramétrage L3'!$B$1:$L$1,0)-1,110,1)),1)</xm:f>
          </x14:formula1>
          <x14:formula2>
            <xm:f>0</xm:f>
          </x14:formula2>
          <xm:sqref>Q83</xm:sqref>
        </x14:dataValidation>
        <x14:dataValidation type="list" allowBlank="1" showInputMessage="1" showErrorMessage="1" xr:uid="{00000000-0002-0000-0800-000087010000}">
          <x14:formula1>
            <xm:f>OFFSET('Paramétrage L3'!$B$1,1,MATCH($P$84,'Paramétrage L3'!$B$1:$L$1,0)-1,COUNTA(OFFSET('Paramétrage L3'!$B$1,1,MATCH($P$84,'Paramétrage L3'!$B$1:$L$1,0)-1,110,1)),1)</xm:f>
          </x14:formula1>
          <x14:formula2>
            <xm:f>0</xm:f>
          </x14:formula2>
          <xm:sqref>Q84</xm:sqref>
        </x14:dataValidation>
        <x14:dataValidation type="list" allowBlank="1" showInputMessage="1" showErrorMessage="1" xr:uid="{00000000-0002-0000-0800-000088010000}">
          <x14:formula1>
            <xm:f>OFFSET('Paramétrage L3'!$B$1,1,MATCH($P$85,'Paramétrage L3'!$B$1:$L$1,0)-1,COUNTA(OFFSET('Paramétrage L3'!$B$1,1,MATCH($P$85,'Paramétrage L3'!$B$1:$L$1,0)-1,110,1)),1)</xm:f>
          </x14:formula1>
          <x14:formula2>
            <xm:f>0</xm:f>
          </x14:formula2>
          <xm:sqref>Q85</xm:sqref>
        </x14:dataValidation>
        <x14:dataValidation type="list" allowBlank="1" showInputMessage="1" showErrorMessage="1" xr:uid="{00000000-0002-0000-0800-000089010000}">
          <x14:formula1>
            <xm:f>OFFSET('Paramétrage L3'!$B$1,1,MATCH($P$86,'Paramétrage L3'!$B$1:$L$1,0)-1,COUNTA(OFFSET('Paramétrage L3'!$B$1,1,MATCH($P$86,'Paramétrage L3'!$B$1:$L$1,0)-1,110,1)),1)</xm:f>
          </x14:formula1>
          <x14:formula2>
            <xm:f>0</xm:f>
          </x14:formula2>
          <xm:sqref>Q86</xm:sqref>
        </x14:dataValidation>
        <x14:dataValidation type="list" allowBlank="1" showInputMessage="1" showErrorMessage="1" xr:uid="{00000000-0002-0000-0800-00008A010000}">
          <x14:formula1>
            <xm:f>OFFSET('Paramétrage L3'!$B$1,1,MATCH($P$87,'Paramétrage L3'!$B$1:$L$1,0)-1,COUNTA(OFFSET('Paramétrage L3'!$B$1,1,MATCH($P$87,'Paramétrage L3'!$B$1:$L$1,0)-1,110,1)),1)</xm:f>
          </x14:formula1>
          <x14:formula2>
            <xm:f>0</xm:f>
          </x14:formula2>
          <xm:sqref>Q87</xm:sqref>
        </x14:dataValidation>
        <x14:dataValidation type="list" allowBlank="1" showInputMessage="1" showErrorMessage="1" xr:uid="{00000000-0002-0000-0800-00008B010000}">
          <x14:formula1>
            <xm:f>OFFSET('Paramétrage L3'!$B$1,1,MATCH($P$88,'Paramétrage L3'!$B$1:$L$1,0)-1,COUNTA(OFFSET('Paramétrage L3'!$B$1,1,MATCH($P$88,'Paramétrage L3'!$B$1:$L$1,0)-1,110,1)),1)</xm:f>
          </x14:formula1>
          <x14:formula2>
            <xm:f>0</xm:f>
          </x14:formula2>
          <xm:sqref>Q88</xm:sqref>
        </x14:dataValidation>
        <x14:dataValidation type="list" allowBlank="1" showInputMessage="1" showErrorMessage="1" xr:uid="{00000000-0002-0000-0800-00008C010000}">
          <x14:formula1>
            <xm:f>OFFSET('Paramétrage L3'!$B$1,1,MATCH($P$89,'Paramétrage L3'!$B$1:$L$1,0)-1,COUNTA(OFFSET('Paramétrage L3'!$B$1,1,MATCH($P$89,'Paramétrage L3'!$B$1:$L$1,0)-1,110,1)),1)</xm:f>
          </x14:formula1>
          <x14:formula2>
            <xm:f>0</xm:f>
          </x14:formula2>
          <xm:sqref>Q89</xm:sqref>
        </x14:dataValidation>
        <x14:dataValidation type="list" allowBlank="1" showInputMessage="1" showErrorMessage="1" xr:uid="{00000000-0002-0000-0800-00008D010000}">
          <x14:formula1>
            <xm:f>OFFSET('Paramétrage L3'!$B$1,1,MATCH($P$90,'Paramétrage L3'!$B$1:$L$1,0)-1,COUNTA(OFFSET('Paramétrage L3'!$B$1,1,MATCH($P$90,'Paramétrage L3'!$B$1:$L$1,0)-1,110,1)),1)</xm:f>
          </x14:formula1>
          <x14:formula2>
            <xm:f>0</xm:f>
          </x14:formula2>
          <xm:sqref>Q90</xm:sqref>
        </x14:dataValidation>
        <x14:dataValidation type="list" allowBlank="1" showInputMessage="1" showErrorMessage="1" xr:uid="{00000000-0002-0000-0800-00008E010000}">
          <x14:formula1>
            <xm:f>OFFSET('Paramétrage L3'!$B$1,1,MATCH($P$91,'Paramétrage L3'!$B$1:$L$1,0)-1,COUNTA(OFFSET('Paramétrage L3'!$B$1,1,MATCH($P$91,'Paramétrage L3'!$B$1:$L$1,0)-1,110,1)),1)</xm:f>
          </x14:formula1>
          <x14:formula2>
            <xm:f>0</xm:f>
          </x14:formula2>
          <xm:sqref>Q91</xm:sqref>
        </x14:dataValidation>
        <x14:dataValidation type="list" allowBlank="1" showInputMessage="1" showErrorMessage="1" xr:uid="{00000000-0002-0000-0800-00008F010000}">
          <x14:formula1>
            <xm:f>OFFSET('Paramétrage L3'!$B$1,1,MATCH($P$92,'Paramétrage L3'!$B$1:$L$1,0)-1,COUNTA(OFFSET('Paramétrage L3'!$B$1,1,MATCH($P$92,'Paramétrage L3'!$B$1:$L$1,0)-1,110,1)),1)</xm:f>
          </x14:formula1>
          <x14:formula2>
            <xm:f>0</xm:f>
          </x14:formula2>
          <xm:sqref>Q92</xm:sqref>
        </x14:dataValidation>
        <x14:dataValidation type="list" allowBlank="1" showInputMessage="1" showErrorMessage="1" xr:uid="{00000000-0002-0000-0800-000090010000}">
          <x14:formula1>
            <xm:f>OFFSET('Paramétrage L3'!$B$1,1,MATCH($P$93,'Paramétrage L3'!$B$1:$L$1,0)-1,COUNTA(OFFSET('Paramétrage L3'!$B$1,1,MATCH($P$93,'Paramétrage L3'!$B$1:$L$1,0)-1,110,1)),1)</xm:f>
          </x14:formula1>
          <x14:formula2>
            <xm:f>0</xm:f>
          </x14:formula2>
          <xm:sqref>Q93</xm:sqref>
        </x14:dataValidation>
        <x14:dataValidation type="list" allowBlank="1" showInputMessage="1" showErrorMessage="1" xr:uid="{00000000-0002-0000-0800-000091010000}">
          <x14:formula1>
            <xm:f>OFFSET('Paramétrage L3'!$B$1,1,MATCH($P$94,'Paramétrage L3'!$B$1:$L$1,0)-1,COUNTA(OFFSET('Paramétrage L3'!$B$1,1,MATCH($P$94,'Paramétrage L3'!$B$1:$L$1,0)-1,110,1)),1)</xm:f>
          </x14:formula1>
          <x14:formula2>
            <xm:f>0</xm:f>
          </x14:formula2>
          <xm:sqref>Q94</xm:sqref>
        </x14:dataValidation>
        <x14:dataValidation type="list" allowBlank="1" showInputMessage="1" showErrorMessage="1" xr:uid="{00000000-0002-0000-0800-000092010000}">
          <x14:formula1>
            <xm:f>OFFSET('Paramétrage L3'!$B$1,1,MATCH($P$95,'Paramétrage L3'!$B$1:$L$1,0)-1,COUNTA(OFFSET('Paramétrage L3'!$B$1,1,MATCH($P$95,'Paramétrage L3'!$B$1:$L$1,0)-1,110,1)),1)</xm:f>
          </x14:formula1>
          <x14:formula2>
            <xm:f>0</xm:f>
          </x14:formula2>
          <xm:sqref>Q95</xm:sqref>
        </x14:dataValidation>
        <x14:dataValidation type="list" allowBlank="1" showInputMessage="1" showErrorMessage="1" xr:uid="{00000000-0002-0000-0800-000093010000}">
          <x14:formula1>
            <xm:f>OFFSET('Paramétrage L3'!$B$1,1,MATCH($P$96,'Paramétrage L3'!$B$1:$L$1,0)-1,COUNTA(OFFSET('Paramétrage L3'!$B$1,1,MATCH($P$96,'Paramétrage L3'!$B$1:$L$1,0)-1,110,1)),1)</xm:f>
          </x14:formula1>
          <x14:formula2>
            <xm:f>0</xm:f>
          </x14:formula2>
          <xm:sqref>Q96</xm:sqref>
        </x14:dataValidation>
        <x14:dataValidation type="list" allowBlank="1" showInputMessage="1" showErrorMessage="1" xr:uid="{00000000-0002-0000-0800-000094010000}">
          <x14:formula1>
            <xm:f>OFFSET('Paramétrage L3'!$B$1,1,MATCH($P$97,'Paramétrage L3'!$B$1:$L$1,0)-1,COUNTA(OFFSET('Paramétrage L3'!$B$1,1,MATCH($P$97,'Paramétrage L3'!$B$1:$L$1,0)-1,110,1)),1)</xm:f>
          </x14:formula1>
          <x14:formula2>
            <xm:f>0</xm:f>
          </x14:formula2>
          <xm:sqref>Q97</xm:sqref>
        </x14:dataValidation>
        <x14:dataValidation type="list" allowBlank="1" showInputMessage="1" showErrorMessage="1" xr:uid="{00000000-0002-0000-0800-000095010000}">
          <x14:formula1>
            <xm:f>OFFSET('Paramétrage L3'!$B$1,1,MATCH($P$98,'Paramétrage L3'!$B$1:$L$1,0)-1,COUNTA(OFFSET('Paramétrage L3'!$B$1,1,MATCH($P$98,'Paramétrage L3'!$B$1:$L$1,0)-1,110,1)),1)</xm:f>
          </x14:formula1>
          <x14:formula2>
            <xm:f>0</xm:f>
          </x14:formula2>
          <xm:sqref>Q98</xm:sqref>
        </x14:dataValidation>
        <x14:dataValidation type="list" allowBlank="1" showInputMessage="1" showErrorMessage="1" xr:uid="{00000000-0002-0000-0800-000096010000}">
          <x14:formula1>
            <xm:f>OFFSET('Paramétrage L3'!$B$1,1,MATCH($P$99,'Paramétrage L3'!$B$1:$L$1,0)-1,COUNTA(OFFSET('Paramétrage L3'!$B$1,1,MATCH($P$99,'Paramétrage L3'!$B$1:$L$1,0)-1,110,1)),1)</xm:f>
          </x14:formula1>
          <x14:formula2>
            <xm:f>0</xm:f>
          </x14:formula2>
          <xm:sqref>Q99</xm:sqref>
        </x14:dataValidation>
        <x14:dataValidation type="list" allowBlank="1" showInputMessage="1" showErrorMessage="1" xr:uid="{00000000-0002-0000-0800-000097010000}">
          <x14:formula1>
            <xm:f>OFFSET('Paramétrage L3'!$B$1,1,MATCH($P$100,'Paramétrage L3'!$B$1:$L$1,0)-1,COUNTA(OFFSET('Paramétrage L3'!$B$1,1,MATCH($P$100,'Paramétrage L3'!$B$1:$L$1,0)-1,110,1)),1)</xm:f>
          </x14:formula1>
          <x14:formula2>
            <xm:f>0</xm:f>
          </x14:formula2>
          <xm:sqref>Q100</xm:sqref>
        </x14:dataValidation>
        <x14:dataValidation type="list" allowBlank="1" showInputMessage="1" showErrorMessage="1" xr:uid="{00000000-0002-0000-0800-000098010000}">
          <x14:formula1>
            <xm:f>OFFSET('Paramétrage L3'!$B$1,1,MATCH($P$101,'Paramétrage L3'!$B$1:$L$1,0)-1,COUNTA(OFFSET('Paramétrage L3'!$B$1,1,MATCH($P$101,'Paramétrage L3'!$B$1:$L$1,0)-1,110,1)),1)</xm:f>
          </x14:formula1>
          <x14:formula2>
            <xm:f>0</xm:f>
          </x14:formula2>
          <xm:sqref>Q101</xm:sqref>
        </x14:dataValidation>
        <x14:dataValidation type="list" allowBlank="1" showInputMessage="1" showErrorMessage="1" xr:uid="{00000000-0002-0000-0800-000099010000}">
          <x14:formula1>
            <xm:f>OFFSET('Paramétrage L3'!$B$1,1,MATCH($P$102,'Paramétrage L3'!$B$1:$L$1,0)-1,COUNTA(OFFSET('Paramétrage L3'!$B$1,1,MATCH($P$102,'Paramétrage L3'!$B$1:$L$1,0)-1,110,1)),1)</xm:f>
          </x14:formula1>
          <x14:formula2>
            <xm:f>0</xm:f>
          </x14:formula2>
          <xm:sqref>Q102</xm:sqref>
        </x14:dataValidation>
        <x14:dataValidation type="list" allowBlank="1" showInputMessage="1" showErrorMessage="1" xr:uid="{00000000-0002-0000-0800-00009A010000}">
          <x14:formula1>
            <xm:f>OFFSET('Paramétrage L3'!$B$1,1,MATCH($P$103,'Paramétrage L3'!$B$1:$L$1,0)-1,COUNTA(OFFSET('Paramétrage L3'!$B$1,1,MATCH($P$103,'Paramétrage L3'!$B$1:$L$1,0)-1,110,1)),1)</xm:f>
          </x14:formula1>
          <x14:formula2>
            <xm:f>0</xm:f>
          </x14:formula2>
          <xm:sqref>Q103</xm:sqref>
        </x14:dataValidation>
        <x14:dataValidation type="list" allowBlank="1" showInputMessage="1" showErrorMessage="1" xr:uid="{00000000-0002-0000-0800-00009B010000}">
          <x14:formula1>
            <xm:f>OFFSET('Paramétrage L3'!$B$1,1,MATCH($P$104,'Paramétrage L3'!$B$1:$L$1,0)-1,COUNTA(OFFSET('Paramétrage L3'!$B$1,1,MATCH($P$104,'Paramétrage L3'!$B$1:$L$1,0)-1,110,1)),1)</xm:f>
          </x14:formula1>
          <x14:formula2>
            <xm:f>0</xm:f>
          </x14:formula2>
          <xm:sqref>Q104</xm:sqref>
        </x14:dataValidation>
        <x14:dataValidation type="list" allowBlank="1" showInputMessage="1" showErrorMessage="1" xr:uid="{00000000-0002-0000-0800-00009C010000}">
          <x14:formula1>
            <xm:f>OFFSET('Paramétrage L3'!$B$1,1,MATCH($P$105,'Paramétrage L3'!$B$1:$L$1,0)-1,COUNTA(OFFSET('Paramétrage L3'!$B$1,1,MATCH($P$105,'Paramétrage L3'!$B$1:$L$1,0)-1,110,1)),1)</xm:f>
          </x14:formula1>
          <x14:formula2>
            <xm:f>0</xm:f>
          </x14:formula2>
          <xm:sqref>Q105</xm:sqref>
        </x14:dataValidation>
        <x14:dataValidation type="list" allowBlank="1" showInputMessage="1" showErrorMessage="1" xr:uid="{00000000-0002-0000-0800-00009D010000}">
          <x14:formula1>
            <xm:f>OFFSET('Paramétrage L3'!$B$1,1,MATCH($P$106,'Paramétrage L3'!$B$1:$L$1,0)-1,COUNTA(OFFSET('Paramétrage L3'!$B$1,1,MATCH($P$106,'Paramétrage L3'!$B$1:$L$1,0)-1,110,1)),1)</xm:f>
          </x14:formula1>
          <x14:formula2>
            <xm:f>0</xm:f>
          </x14:formula2>
          <xm:sqref>Q106</xm:sqref>
        </x14:dataValidation>
        <x14:dataValidation type="list" allowBlank="1" showInputMessage="1" showErrorMessage="1" xr:uid="{00000000-0002-0000-0800-00009E010000}">
          <x14:formula1>
            <xm:f>OFFSET('Paramétrage L3'!$B$1,1,MATCH($P$107,'Paramétrage L3'!$B$1:$L$1,0)-1,COUNTA(OFFSET('Paramétrage L3'!$B$1,1,MATCH($P$107,'Paramétrage L3'!$B$1:$L$1,0)-1,110,1)),1)</xm:f>
          </x14:formula1>
          <x14:formula2>
            <xm:f>0</xm:f>
          </x14:formula2>
          <xm:sqref>Q107</xm:sqref>
        </x14:dataValidation>
        <x14:dataValidation type="list" allowBlank="1" showInputMessage="1" showErrorMessage="1" xr:uid="{00000000-0002-0000-0800-00009F010000}">
          <x14:formula1>
            <xm:f>OFFSET('Paramétrage L3'!$B$1,1,MATCH($P$108,'Paramétrage L3'!$B$1:$L$1,0)-1,COUNTA(OFFSET('Paramétrage L3'!$B$1,1,MATCH($P$108,'Paramétrage L3'!$B$1:$L$1,0)-1,110,1)),1)</xm:f>
          </x14:formula1>
          <x14:formula2>
            <xm:f>0</xm:f>
          </x14:formula2>
          <xm:sqref>Q108</xm:sqref>
        </x14:dataValidation>
        <x14:dataValidation type="list" allowBlank="1" showInputMessage="1" showErrorMessage="1" xr:uid="{00000000-0002-0000-0800-0000A0010000}">
          <x14:formula1>
            <xm:f>OFFSET('Paramétrage L3'!$B$1,1,MATCH($P$109,'Paramétrage L3'!$B$1:$L$1,0)-1,COUNTA(OFFSET('Paramétrage L3'!$B$1,1,MATCH($P$109,'Paramétrage L3'!$B$1:$L$1,0)-1,110,1)),1)</xm:f>
          </x14:formula1>
          <x14:formula2>
            <xm:f>0</xm:f>
          </x14:formula2>
          <xm:sqref>Q109</xm:sqref>
        </x14:dataValidation>
        <x14:dataValidation type="list" allowBlank="1" showInputMessage="1" showErrorMessage="1" xr:uid="{00000000-0002-0000-0800-0000A1010000}">
          <x14:formula1>
            <xm:f>OFFSET('Paramétrage L3'!$B$1,1,MATCH($P$110,'Paramétrage L3'!$B$1:$L$1,0)-1,COUNTA(OFFSET('Paramétrage L3'!$B$1,1,MATCH($P$110,'Paramétrage L3'!$B$1:$L$1,0)-1,110,1)),1)</xm:f>
          </x14:formula1>
          <x14:formula2>
            <xm:f>0</xm:f>
          </x14:formula2>
          <xm:sqref>Q110</xm:sqref>
        </x14:dataValidation>
        <x14:dataValidation type="list" allowBlank="1" showInputMessage="1" showErrorMessage="1" xr:uid="{00000000-0002-0000-0800-0000A2010000}">
          <x14:formula1>
            <xm:f>OFFSET('Paramétrage L3'!$B$1,1,MATCH($P$111,'Paramétrage L3'!$B$1:$L$1,0)-1,COUNTA(OFFSET('Paramétrage L3'!$B$1,1,MATCH($P$111,'Paramétrage L3'!$B$1:$L$1,0)-1,110,1)),1)</xm:f>
          </x14:formula1>
          <x14:formula2>
            <xm:f>0</xm:f>
          </x14:formula2>
          <xm:sqref>Q111</xm:sqref>
        </x14:dataValidation>
        <x14:dataValidation type="list" allowBlank="1" showInputMessage="1" showErrorMessage="1" xr:uid="{00000000-0002-0000-0800-0000A3010000}">
          <x14:formula1>
            <xm:f>OFFSET('Paramétrage L3'!$B$1,1,MATCH($P$112,'Paramétrage L3'!$B$1:$L$1,0)-1,COUNTA(OFFSET('Paramétrage L3'!$B$1,1,MATCH($P$112,'Paramétrage L3'!$B$1:$L$1,0)-1,110,1)),1)</xm:f>
          </x14:formula1>
          <x14:formula2>
            <xm:f>0</xm:f>
          </x14:formula2>
          <xm:sqref>Q112</xm:sqref>
        </x14:dataValidation>
        <x14:dataValidation type="list" allowBlank="1" showInputMessage="1" showErrorMessage="1" xr:uid="{00000000-0002-0000-0800-0000A4010000}">
          <x14:formula1>
            <xm:f>OFFSET('Paramétrage L3'!$B$1,1,MATCH($P$113,'Paramétrage L3'!$B$1:$L$1,0)-1,COUNTA(OFFSET('Paramétrage L3'!$B$1,1,MATCH($P$113,'Paramétrage L3'!$B$1:$L$1,0)-1,110,1)),1)</xm:f>
          </x14:formula1>
          <x14:formula2>
            <xm:f>0</xm:f>
          </x14:formula2>
          <xm:sqref>Q113</xm:sqref>
        </x14:dataValidation>
        <x14:dataValidation type="list" allowBlank="1" showInputMessage="1" showErrorMessage="1" xr:uid="{00000000-0002-0000-0800-0000A5010000}">
          <x14:formula1>
            <xm:f>OFFSET('Paramétrage L3'!$B$1,1,MATCH($P$114,'Paramétrage L3'!$B$1:$L$1,0)-1,COUNTA(OFFSET('Paramétrage L3'!$B$1,1,MATCH($P$114,'Paramétrage L3'!$B$1:$L$1,0)-1,110,1)),1)</xm:f>
          </x14:formula1>
          <x14:formula2>
            <xm:f>0</xm:f>
          </x14:formula2>
          <xm:sqref>Q114</xm:sqref>
        </x14:dataValidation>
        <x14:dataValidation type="list" allowBlank="1" showInputMessage="1" showErrorMessage="1" xr:uid="{00000000-0002-0000-0800-0000A6010000}">
          <x14:formula1>
            <xm:f>OFFSET('Paramétrage L3'!$B$1,1,MATCH($P$115,'Paramétrage L3'!$B$1:$L$1,0)-1,COUNTA(OFFSET('Paramétrage L3'!$B$1,1,MATCH($P$115,'Paramétrage L3'!$B$1:$L$1,0)-1,110,1)),1)</xm:f>
          </x14:formula1>
          <x14:formula2>
            <xm:f>0</xm:f>
          </x14:formula2>
          <xm:sqref>Q115</xm:sqref>
        </x14:dataValidation>
        <x14:dataValidation type="list" allowBlank="1" showInputMessage="1" showErrorMessage="1" xr:uid="{00000000-0002-0000-0800-0000A7010000}">
          <x14:formula1>
            <xm:f>OFFSET('Paramétrage L3'!$B$1,1,MATCH($P$116,'Paramétrage L3'!$B$1:$L$1,0)-1,COUNTA(OFFSET('Paramétrage L3'!$B$1,1,MATCH($P$116,'Paramétrage L3'!$B$1:$L$1,0)-1,110,1)),1)</xm:f>
          </x14:formula1>
          <x14:formula2>
            <xm:f>0</xm:f>
          </x14:formula2>
          <xm:sqref>Q116</xm:sqref>
        </x14:dataValidation>
        <x14:dataValidation type="list" allowBlank="1" showInputMessage="1" showErrorMessage="1" xr:uid="{00000000-0002-0000-0800-0000A8010000}">
          <x14:formula1>
            <xm:f>OFFSET('Paramétrage L3'!$B$1,1,MATCH($P$117,'Paramétrage L3'!$B$1:$L$1,0)-1,COUNTA(OFFSET('Paramétrage L3'!$B$1,1,MATCH($P$117,'Paramétrage L3'!$B$1:$L$1,0)-1,110,1)),1)</xm:f>
          </x14:formula1>
          <x14:formula2>
            <xm:f>0</xm:f>
          </x14:formula2>
          <xm:sqref>Q117</xm:sqref>
        </x14:dataValidation>
        <x14:dataValidation type="list" allowBlank="1" showInputMessage="1" showErrorMessage="1" xr:uid="{00000000-0002-0000-0800-0000A9010000}">
          <x14:formula1>
            <xm:f>OFFSET('Paramétrage L3'!$B$1,1,MATCH($P$118,'Paramétrage L3'!$B$1:$L$1,0)-1,COUNTA(OFFSET('Paramétrage L3'!$B$1,1,MATCH($P$118,'Paramétrage L3'!$B$1:$L$1,0)-1,110,1)),1)</xm:f>
          </x14:formula1>
          <x14:formula2>
            <xm:f>0</xm:f>
          </x14:formula2>
          <xm:sqref>Q118</xm:sqref>
        </x14:dataValidation>
        <x14:dataValidation type="list" allowBlank="1" showInputMessage="1" showErrorMessage="1" xr:uid="{00000000-0002-0000-0800-0000AA010000}">
          <x14:formula1>
            <xm:f>OFFSET('Paramétrage L3'!$B$1,1,MATCH($P$119,'Paramétrage L3'!$B$1:$L$1,0)-1,COUNTA(OFFSET('Paramétrage L3'!$B$1,1,MATCH($P$119,'Paramétrage L3'!$B$1:$L$1,0)-1,110,1)),1)</xm:f>
          </x14:formula1>
          <x14:formula2>
            <xm:f>0</xm:f>
          </x14:formula2>
          <xm:sqref>Q119</xm:sqref>
        </x14:dataValidation>
        <x14:dataValidation type="list" allowBlank="1" showInputMessage="1" showErrorMessage="1" xr:uid="{00000000-0002-0000-0800-0000AB010000}">
          <x14:formula1>
            <xm:f>OFFSET('Paramétrage L3'!$B$1,1,MATCH($P$120,'Paramétrage L3'!$B$1:$L$1,0)-1,COUNTA(OFFSET('Paramétrage L3'!$B$1,1,MATCH($P$120,'Paramétrage L3'!$B$1:$L$1,0)-1,110,1)),1)</xm:f>
          </x14:formula1>
          <x14:formula2>
            <xm:f>0</xm:f>
          </x14:formula2>
          <xm:sqref>Q120</xm:sqref>
        </x14:dataValidation>
        <x14:dataValidation type="list" allowBlank="1" showInputMessage="1" showErrorMessage="1" xr:uid="{00000000-0002-0000-0800-0000AC010000}">
          <x14:formula1>
            <xm:f>OFFSET('Paramétrage L3'!$B$1,1,MATCH($P$121,'Paramétrage L3'!$B$1:$L$1,0)-1,COUNTA(OFFSET('Paramétrage L3'!$B$1,1,MATCH($P$121,'Paramétrage L3'!$B$1:$L$1,0)-1,110,1)),1)</xm:f>
          </x14:formula1>
          <x14:formula2>
            <xm:f>0</xm:f>
          </x14:formula2>
          <xm:sqref>Q121</xm:sqref>
        </x14:dataValidation>
        <x14:dataValidation type="list" allowBlank="1" showInputMessage="1" showErrorMessage="1" xr:uid="{00000000-0002-0000-0800-0000AD010000}">
          <x14:formula1>
            <xm:f>OFFSET('Paramétrage L3'!$B$1,1,MATCH($P$122,'Paramétrage L3'!$B$1:$L$1,0)-1,COUNTA(OFFSET('Paramétrage L3'!$B$1,1,MATCH($P$122,'Paramétrage L3'!$B$1:$L$1,0)-1,110,1)),1)</xm:f>
          </x14:formula1>
          <x14:formula2>
            <xm:f>0</xm:f>
          </x14:formula2>
          <xm:sqref>Q122</xm:sqref>
        </x14:dataValidation>
        <x14:dataValidation type="list" allowBlank="1" showInputMessage="1" showErrorMessage="1" xr:uid="{00000000-0002-0000-0800-0000AE010000}">
          <x14:formula1>
            <xm:f>OFFSET('Paramétrage L3'!$B$1,1,MATCH($P$123,'Paramétrage L3'!$B$1:$L$1,0)-1,COUNTA(OFFSET('Paramétrage L3'!$B$1,1,MATCH($P$123,'Paramétrage L3'!$B$1:$L$1,0)-1,110,1)),1)</xm:f>
          </x14:formula1>
          <x14:formula2>
            <xm:f>0</xm:f>
          </x14:formula2>
          <xm:sqref>Q123</xm:sqref>
        </x14:dataValidation>
        <x14:dataValidation type="list" allowBlank="1" showInputMessage="1" showErrorMessage="1" xr:uid="{00000000-0002-0000-0800-0000AF010000}">
          <x14:formula1>
            <xm:f>OFFSET('Paramétrage L3'!$B$1,1,MATCH($P$124,'Paramétrage L3'!$B$1:$L$1,0)-1,COUNTA(OFFSET('Paramétrage L3'!$B$1,1,MATCH($P$124,'Paramétrage L3'!$B$1:$L$1,0)-1,110,1)),1)</xm:f>
          </x14:formula1>
          <x14:formula2>
            <xm:f>0</xm:f>
          </x14:formula2>
          <xm:sqref>Q124</xm:sqref>
        </x14:dataValidation>
        <x14:dataValidation type="list" allowBlank="1" showInputMessage="1" showErrorMessage="1" xr:uid="{00000000-0002-0000-0800-0000B0010000}">
          <x14:formula1>
            <xm:f>OFFSET('Paramétrage L3'!$B$1,1,MATCH($P$125,'Paramétrage L3'!$B$1:$L$1,0)-1,COUNTA(OFFSET('Paramétrage L3'!$B$1,1,MATCH($P$125,'Paramétrage L3'!$B$1:$L$1,0)-1,110,1)),1)</xm:f>
          </x14:formula1>
          <x14:formula2>
            <xm:f>0</xm:f>
          </x14:formula2>
          <xm:sqref>Q125</xm:sqref>
        </x14:dataValidation>
        <x14:dataValidation type="list" allowBlank="1" showInputMessage="1" showErrorMessage="1" xr:uid="{00000000-0002-0000-0800-0000B1010000}">
          <x14:formula1>
            <xm:f>OFFSET('Paramétrage L3'!$B$1,1,MATCH($P$126,'Paramétrage L3'!$B$1:$L$1,0)-1,COUNTA(OFFSET('Paramétrage L3'!$B$1,1,MATCH($P$126,'Paramétrage L3'!$B$1:$L$1,0)-1,110,1)),1)</xm:f>
          </x14:formula1>
          <x14:formula2>
            <xm:f>0</xm:f>
          </x14:formula2>
          <xm:sqref>Q126</xm:sqref>
        </x14:dataValidation>
        <x14:dataValidation type="list" allowBlank="1" showInputMessage="1" showErrorMessage="1" xr:uid="{00000000-0002-0000-0800-0000B2010000}">
          <x14:formula1>
            <xm:f>OFFSET('Paramétrage L3'!$B$1,1,MATCH($P$127,'Paramétrage L3'!$B$1:$L$1,0)-1,COUNTA(OFFSET('Paramétrage L3'!$B$1,1,MATCH($P$127,'Paramétrage L3'!$B$1:$L$1,0)-1,110,1)),1)</xm:f>
          </x14:formula1>
          <x14:formula2>
            <xm:f>0</xm:f>
          </x14:formula2>
          <xm:sqref>Q127</xm:sqref>
        </x14:dataValidation>
        <x14:dataValidation type="list" allowBlank="1" showInputMessage="1" showErrorMessage="1" xr:uid="{00000000-0002-0000-0800-0000B3010000}">
          <x14:formula1>
            <xm:f>OFFSET('Paramétrage L3'!$B$1,1,MATCH($P$128,'Paramétrage L3'!$B$1:$L$1,0)-1,COUNTA(OFFSET('Paramétrage L3'!$B$1,1,MATCH($P$128,'Paramétrage L3'!$B$1:$L$1,0)-1,110,1)),1)</xm:f>
          </x14:formula1>
          <x14:formula2>
            <xm:f>0</xm:f>
          </x14:formula2>
          <xm:sqref>Q128</xm:sqref>
        </x14:dataValidation>
        <x14:dataValidation type="list" allowBlank="1" showInputMessage="1" showErrorMessage="1" xr:uid="{00000000-0002-0000-0800-0000B4010000}">
          <x14:formula1>
            <xm:f>OFFSET('Paramétrage L3'!$B$1,1,MATCH($P$129,'Paramétrage L3'!$B$1:$L$1,0)-1,COUNTA(OFFSET('Paramétrage L3'!$B$1,1,MATCH($P$129,'Paramétrage L3'!$B$1:$L$1,0)-1,110,1)),1)</xm:f>
          </x14:formula1>
          <x14:formula2>
            <xm:f>0</xm:f>
          </x14:formula2>
          <xm:sqref>Q129</xm:sqref>
        </x14:dataValidation>
        <x14:dataValidation type="list" allowBlank="1" showInputMessage="1" showErrorMessage="1" xr:uid="{00000000-0002-0000-0800-0000B5010000}">
          <x14:formula1>
            <xm:f>OFFSET('Paramétrage L3'!$B$1,1,MATCH($P$130,'Paramétrage L3'!$B$1:$L$1,0)-1,COUNTA(OFFSET('Paramétrage L3'!$B$1,1,MATCH($P$130,'Paramétrage L3'!$B$1:$L$1,0)-1,110,1)),1)</xm:f>
          </x14:formula1>
          <x14:formula2>
            <xm:f>0</xm:f>
          </x14:formula2>
          <xm:sqref>Q130</xm:sqref>
        </x14:dataValidation>
        <x14:dataValidation type="list" allowBlank="1" showInputMessage="1" showErrorMessage="1" xr:uid="{00000000-0002-0000-0800-0000B6010000}">
          <x14:formula1>
            <xm:f>OFFSET('Paramétrage L3'!$B$1,1,MATCH($P$131,'Paramétrage L3'!$B$1:$L$1,0)-1,COUNTA(OFFSET('Paramétrage L3'!$B$1,1,MATCH($P$131,'Paramétrage L3'!$B$1:$L$1,0)-1,110,1)),1)</xm:f>
          </x14:formula1>
          <x14:formula2>
            <xm:f>0</xm:f>
          </x14:formula2>
          <xm:sqref>Q131</xm:sqref>
        </x14:dataValidation>
        <x14:dataValidation type="list" allowBlank="1" showInputMessage="1" showErrorMessage="1" xr:uid="{00000000-0002-0000-0800-0000B7010000}">
          <x14:formula1>
            <xm:f>OFFSET('Paramétrage L3'!$B$1,1,MATCH($P$132,'Paramétrage L3'!$B$1:$L$1,0)-1,COUNTA(OFFSET('Paramétrage L3'!$B$1,1,MATCH($P$132,'Paramétrage L3'!$B$1:$L$1,0)-1,110,1)),1)</xm:f>
          </x14:formula1>
          <x14:formula2>
            <xm:f>0</xm:f>
          </x14:formula2>
          <xm:sqref>Q132</xm:sqref>
        </x14:dataValidation>
        <x14:dataValidation type="list" allowBlank="1" showInputMessage="1" showErrorMessage="1" xr:uid="{00000000-0002-0000-0800-0000B8010000}">
          <x14:formula1>
            <xm:f>OFFSET('Paramétrage L3'!$B$1,1,MATCH($P$133,'Paramétrage L3'!$B$1:$L$1,0)-1,COUNTA(OFFSET('Paramétrage L3'!$B$1,1,MATCH($P$133,'Paramétrage L3'!$B$1:$L$1,0)-1,110,1)),1)</xm:f>
          </x14:formula1>
          <x14:formula2>
            <xm:f>0</xm:f>
          </x14:formula2>
          <xm:sqref>Q133</xm:sqref>
        </x14:dataValidation>
        <x14:dataValidation type="list" allowBlank="1" showInputMessage="1" showErrorMessage="1" xr:uid="{00000000-0002-0000-0800-0000B9010000}">
          <x14:formula1>
            <xm:f>OFFSET('Paramétrage L3'!$B$1,1,MATCH($P$134,'Paramétrage L3'!$B$1:$L$1,0)-1,COUNTA(OFFSET('Paramétrage L3'!$B$1,1,MATCH($P$134,'Paramétrage L3'!$B$1:$L$1,0)-1,110,1)),1)</xm:f>
          </x14:formula1>
          <x14:formula2>
            <xm:f>0</xm:f>
          </x14:formula2>
          <xm:sqref>Q134</xm:sqref>
        </x14:dataValidation>
        <x14:dataValidation type="list" allowBlank="1" showInputMessage="1" showErrorMessage="1" xr:uid="{00000000-0002-0000-0800-0000BA010000}">
          <x14:formula1>
            <xm:f>OFFSET('Paramétrage L3'!$B$1,1,MATCH($P$135,'Paramétrage L3'!$B$1:$L$1,0)-1,COUNTA(OFFSET('Paramétrage L3'!$B$1,1,MATCH($P$135,'Paramétrage L3'!$B$1:$L$1,0)-1,110,1)),1)</xm:f>
          </x14:formula1>
          <x14:formula2>
            <xm:f>0</xm:f>
          </x14:formula2>
          <xm:sqref>Q135</xm:sqref>
        </x14:dataValidation>
        <x14:dataValidation type="list" allowBlank="1" showInputMessage="1" showErrorMessage="1" xr:uid="{00000000-0002-0000-0800-0000BB010000}">
          <x14:formula1>
            <xm:f>OFFSET('Paramétrage L3'!$B$1,1,MATCH($P$136,'Paramétrage L3'!$B$1:$L$1,0)-1,COUNTA(OFFSET('Paramétrage L3'!$B$1,1,MATCH($P$136,'Paramétrage L3'!$B$1:$L$1,0)-1,110,1)),1)</xm:f>
          </x14:formula1>
          <x14:formula2>
            <xm:f>0</xm:f>
          </x14:formula2>
          <xm:sqref>Q136</xm:sqref>
        </x14:dataValidation>
        <x14:dataValidation type="list" allowBlank="1" showInputMessage="1" showErrorMessage="1" xr:uid="{00000000-0002-0000-0800-0000BC010000}">
          <x14:formula1>
            <xm:f>OFFSET('Paramétrage L3'!$B$1,1,MATCH($P$137,'Paramétrage L3'!$B$1:$L$1,0)-1,COUNTA(OFFSET('Paramétrage L3'!$B$1,1,MATCH($P$137,'Paramétrage L3'!$B$1:$L$1,0)-1,110,1)),1)</xm:f>
          </x14:formula1>
          <x14:formula2>
            <xm:f>0</xm:f>
          </x14:formula2>
          <xm:sqref>Q137</xm:sqref>
        </x14:dataValidation>
        <x14:dataValidation type="list" allowBlank="1" showInputMessage="1" showErrorMessage="1" xr:uid="{00000000-0002-0000-0800-0000BD010000}">
          <x14:formula1>
            <xm:f>OFFSET('Paramétrage L3'!$B$1,1,MATCH($P$138,'Paramétrage L3'!$B$1:$L$1,0)-1,COUNTA(OFFSET('Paramétrage L3'!$B$1,1,MATCH($P$138,'Paramétrage L3'!$B$1:$L$1,0)-1,110,1)),1)</xm:f>
          </x14:formula1>
          <x14:formula2>
            <xm:f>0</xm:f>
          </x14:formula2>
          <xm:sqref>Q138</xm:sqref>
        </x14:dataValidation>
        <x14:dataValidation type="list" allowBlank="1" showInputMessage="1" showErrorMessage="1" xr:uid="{00000000-0002-0000-0800-0000BE010000}">
          <x14:formula1>
            <xm:f>OFFSET('Paramétrage L3'!$B$1,1,MATCH($P$139,'Paramétrage L3'!$B$1:$L$1,0)-1,COUNTA(OFFSET('Paramétrage L3'!$B$1,1,MATCH($P$139,'Paramétrage L3'!$B$1:$L$1,0)-1,110,1)),1)</xm:f>
          </x14:formula1>
          <x14:formula2>
            <xm:f>0</xm:f>
          </x14:formula2>
          <xm:sqref>Q139</xm:sqref>
        </x14:dataValidation>
        <x14:dataValidation type="list" allowBlank="1" showInputMessage="1" showErrorMessage="1" xr:uid="{00000000-0002-0000-0800-0000BF010000}">
          <x14:formula1>
            <xm:f>OFFSET('Paramétrage L3'!$B$1,1,MATCH($P$140,'Paramétrage L3'!$B$1:$L$1,0)-1,COUNTA(OFFSET('Paramétrage L3'!$B$1,1,MATCH($P$140,'Paramétrage L3'!$B$1:$L$1,0)-1,110,1)),1)</xm:f>
          </x14:formula1>
          <x14:formula2>
            <xm:f>0</xm:f>
          </x14:formula2>
          <xm:sqref>Q140</xm:sqref>
        </x14:dataValidation>
        <x14:dataValidation type="list" allowBlank="1" showInputMessage="1" showErrorMessage="1" xr:uid="{00000000-0002-0000-0800-0000C0010000}">
          <x14:formula1>
            <xm:f>OFFSET('Paramétrage L3'!$B$1,1,MATCH($P$141,'Paramétrage L3'!$B$1:$L$1,0)-1,COUNTA(OFFSET('Paramétrage L3'!$B$1,1,MATCH($P$141,'Paramétrage L3'!$B$1:$L$1,0)-1,110,1)),1)</xm:f>
          </x14:formula1>
          <x14:formula2>
            <xm:f>0</xm:f>
          </x14:formula2>
          <xm:sqref>Q141</xm:sqref>
        </x14:dataValidation>
        <x14:dataValidation type="list" allowBlank="1" showInputMessage="1" showErrorMessage="1" xr:uid="{00000000-0002-0000-0800-0000C1010000}">
          <x14:formula1>
            <xm:f>OFFSET('Paramétrage L3'!$B$1,1,MATCH($P$142,'Paramétrage L3'!$B$1:$L$1,0)-1,COUNTA(OFFSET('Paramétrage L3'!$B$1,1,MATCH($P$142,'Paramétrage L3'!$B$1:$L$1,0)-1,110,1)),1)</xm:f>
          </x14:formula1>
          <x14:formula2>
            <xm:f>0</xm:f>
          </x14:formula2>
          <xm:sqref>Q142</xm:sqref>
        </x14:dataValidation>
        <x14:dataValidation type="list" allowBlank="1" showInputMessage="1" showErrorMessage="1" xr:uid="{00000000-0002-0000-0800-0000C2010000}">
          <x14:formula1>
            <xm:f>OFFSET('Paramétrage L3'!$B$1,1,MATCH($P$143,'Paramétrage L3'!$B$1:$L$1,0)-1,COUNTA(OFFSET('Paramétrage L3'!$B$1,1,MATCH($P$143,'Paramétrage L3'!$B$1:$L$1,0)-1,110,1)),1)</xm:f>
          </x14:formula1>
          <x14:formula2>
            <xm:f>0</xm:f>
          </x14:formula2>
          <xm:sqref>Q143</xm:sqref>
        </x14:dataValidation>
        <x14:dataValidation type="list" allowBlank="1" showInputMessage="1" showErrorMessage="1" xr:uid="{00000000-0002-0000-0800-0000C3010000}">
          <x14:formula1>
            <xm:f>OFFSET('Paramétrage L3'!$B$1,1,MATCH($P$144,'Paramétrage L3'!$B$1:$L$1,0)-1,COUNTA(OFFSET('Paramétrage L3'!$B$1,1,MATCH($P$144,'Paramétrage L3'!$B$1:$L$1,0)-1,110,1)),1)</xm:f>
          </x14:formula1>
          <x14:formula2>
            <xm:f>0</xm:f>
          </x14:formula2>
          <xm:sqref>Q144</xm:sqref>
        </x14:dataValidation>
        <x14:dataValidation type="list" allowBlank="1" showInputMessage="1" showErrorMessage="1" xr:uid="{00000000-0002-0000-0800-0000C4010000}">
          <x14:formula1>
            <xm:f>OFFSET('Paramétrage L3'!$B$1,1,MATCH($P$145,'Paramétrage L3'!$B$1:$L$1,0)-1,COUNTA(OFFSET('Paramétrage L3'!$B$1,1,MATCH($P$145,'Paramétrage L3'!$B$1:$L$1,0)-1,110,1)),1)</xm:f>
          </x14:formula1>
          <x14:formula2>
            <xm:f>0</xm:f>
          </x14:formula2>
          <xm:sqref>Q145</xm:sqref>
        </x14:dataValidation>
        <x14:dataValidation type="list" allowBlank="1" showInputMessage="1" showErrorMessage="1" xr:uid="{00000000-0002-0000-0800-0000C5010000}">
          <x14:formula1>
            <xm:f>OFFSET('Paramétrage L3'!$B$1,1,MATCH($P$146,'Paramétrage L3'!$B$1:$L$1,0)-1,COUNTA(OFFSET('Paramétrage L3'!$B$1,1,MATCH($P$146,'Paramétrage L3'!$B$1:$L$1,0)-1,110,1)),1)</xm:f>
          </x14:formula1>
          <x14:formula2>
            <xm:f>0</xm:f>
          </x14:formula2>
          <xm:sqref>Q146</xm:sqref>
        </x14:dataValidation>
        <x14:dataValidation type="list" allowBlank="1" showInputMessage="1" showErrorMessage="1" xr:uid="{00000000-0002-0000-0800-0000C6010000}">
          <x14:formula1>
            <xm:f>OFFSET('Paramétrage L3'!$B$1,1,MATCH($P$147,'Paramétrage L3'!$B$1:$L$1,0)-1,COUNTA(OFFSET('Paramétrage L3'!$B$1,1,MATCH($P$147,'Paramétrage L3'!$B$1:$L$1,0)-1,110,1)),1)</xm:f>
          </x14:formula1>
          <x14:formula2>
            <xm:f>0</xm:f>
          </x14:formula2>
          <xm:sqref>Q147</xm:sqref>
        </x14:dataValidation>
        <x14:dataValidation type="list" allowBlank="1" showInputMessage="1" showErrorMessage="1" xr:uid="{00000000-0002-0000-0800-0000C7010000}">
          <x14:formula1>
            <xm:f>OFFSET('Paramétrage L3'!$B$1,1,MATCH($P$148,'Paramétrage L3'!$B$1:$L$1,0)-1,COUNTA(OFFSET('Paramétrage L3'!$B$1,1,MATCH($P$148,'Paramétrage L3'!$B$1:$L$1,0)-1,110,1)),1)</xm:f>
          </x14:formula1>
          <x14:formula2>
            <xm:f>0</xm:f>
          </x14:formula2>
          <xm:sqref>Q148</xm:sqref>
        </x14:dataValidation>
        <x14:dataValidation type="list" allowBlank="1" showInputMessage="1" showErrorMessage="1" xr:uid="{00000000-0002-0000-0800-0000C8010000}">
          <x14:formula1>
            <xm:f>OFFSET('Paramétrage L3'!$B$1,1,MATCH($P$149,'Paramétrage L3'!$B$1:$L$1,0)-1,COUNTA(OFFSET('Paramétrage L3'!$B$1,1,MATCH($P$149,'Paramétrage L3'!$B$1:$L$1,0)-1,110,1)),1)</xm:f>
          </x14:formula1>
          <x14:formula2>
            <xm:f>0</xm:f>
          </x14:formula2>
          <xm:sqref>Q149</xm:sqref>
        </x14:dataValidation>
        <x14:dataValidation type="list" allowBlank="1" showInputMessage="1" showErrorMessage="1" xr:uid="{00000000-0002-0000-0800-0000C9010000}">
          <x14:formula1>
            <xm:f>OFFSET('Paramétrage L3'!$B$1,1,MATCH($P$150,'Paramétrage L3'!$B$1:$L$1,0)-1,COUNTA(OFFSET('Paramétrage L3'!$B$1,1,MATCH($P$150,'Paramétrage L3'!$B$1:$L$1,0)-1,110,1)),1)</xm:f>
          </x14:formula1>
          <x14:formula2>
            <xm:f>0</xm:f>
          </x14:formula2>
          <xm:sqref>Q150</xm:sqref>
        </x14:dataValidation>
        <x14:dataValidation type="list" allowBlank="1" showInputMessage="1" showErrorMessage="1" xr:uid="{00000000-0002-0000-0800-0000CA010000}">
          <x14:formula1>
            <xm:f>OFFSET('Paramétrage L3'!$B$1,1,MATCH($P$151,'Paramétrage L3'!$B$1:$L$1,0)-1,COUNTA(OFFSET('Paramétrage L3'!$B$1,1,MATCH($P$151,'Paramétrage L3'!$B$1:$L$1,0)-1,110,1)),1)</xm:f>
          </x14:formula1>
          <x14:formula2>
            <xm:f>0</xm:f>
          </x14:formula2>
          <xm:sqref>Q151</xm:sqref>
        </x14:dataValidation>
        <x14:dataValidation type="list" allowBlank="1" showInputMessage="1" showErrorMessage="1" xr:uid="{00000000-0002-0000-0800-0000CB010000}">
          <x14:formula1>
            <xm:f>OFFSET('Paramétrage L3'!$B$1,1,MATCH($P$152,'Paramétrage L3'!$B$1:$L$1,0)-1,COUNTA(OFFSET('Paramétrage L3'!$B$1,1,MATCH($P$152,'Paramétrage L3'!$B$1:$L$1,0)-1,110,1)),1)</xm:f>
          </x14:formula1>
          <x14:formula2>
            <xm:f>0</xm:f>
          </x14:formula2>
          <xm:sqref>Q152</xm:sqref>
        </x14:dataValidation>
        <x14:dataValidation type="list" allowBlank="1" showInputMessage="1" showErrorMessage="1" xr:uid="{00000000-0002-0000-0800-0000CC010000}">
          <x14:formula1>
            <xm:f>OFFSET('Paramétrage L3'!$B$1,1,MATCH($P$153,'Paramétrage L3'!$B$1:$L$1,0)-1,COUNTA(OFFSET('Paramétrage L3'!$B$1,1,MATCH($P$153,'Paramétrage L3'!$B$1:$L$1,0)-1,110,1)),1)</xm:f>
          </x14:formula1>
          <x14:formula2>
            <xm:f>0</xm:f>
          </x14:formula2>
          <xm:sqref>Q153</xm:sqref>
        </x14:dataValidation>
        <x14:dataValidation type="list" allowBlank="1" showInputMessage="1" showErrorMessage="1" xr:uid="{00000000-0002-0000-0800-0000CD010000}">
          <x14:formula1>
            <xm:f>OFFSET('Paramétrage L3'!$B$1,1,MATCH($P$154,'Paramétrage L3'!$B$1:$L$1,0)-1,COUNTA(OFFSET('Paramétrage L3'!$B$1,1,MATCH($P$154,'Paramétrage L3'!$B$1:$L$1,0)-1,110,1)),1)</xm:f>
          </x14:formula1>
          <x14:formula2>
            <xm:f>0</xm:f>
          </x14:formula2>
          <xm:sqref>Q154</xm:sqref>
        </x14:dataValidation>
        <x14:dataValidation type="list" allowBlank="1" showInputMessage="1" showErrorMessage="1" xr:uid="{00000000-0002-0000-0800-0000CE010000}">
          <x14:formula1>
            <xm:f>OFFSET('Paramétrage L3'!$B$1,1,MATCH($P$155,'Paramétrage L3'!$B$1:$L$1,0)-1,COUNTA(OFFSET('Paramétrage L3'!$B$1,1,MATCH($P$155,'Paramétrage L3'!$B$1:$L$1,0)-1,110,1)),1)</xm:f>
          </x14:formula1>
          <x14:formula2>
            <xm:f>0</xm:f>
          </x14:formula2>
          <xm:sqref>Q155</xm:sqref>
        </x14:dataValidation>
        <x14:dataValidation type="list" allowBlank="1" showInputMessage="1" showErrorMessage="1" xr:uid="{00000000-0002-0000-0800-0000CF010000}">
          <x14:formula1>
            <xm:f>OFFSET('Paramétrage L3'!$B$1,1,MATCH($P$156,'Paramétrage L3'!$B$1:$L$1,0)-1,COUNTA(OFFSET('Paramétrage L3'!$B$1,1,MATCH($P$156,'Paramétrage L3'!$B$1:$L$1,0)-1,110,1)),1)</xm:f>
          </x14:formula1>
          <x14:formula2>
            <xm:f>0</xm:f>
          </x14:formula2>
          <xm:sqref>Q156</xm:sqref>
        </x14:dataValidation>
        <x14:dataValidation type="list" allowBlank="1" showInputMessage="1" showErrorMessage="1" xr:uid="{00000000-0002-0000-0800-0000D0010000}">
          <x14:formula1>
            <xm:f>OFFSET('Paramétrage L3'!$B$1,1,MATCH($P$157,'Paramétrage L3'!$B$1:$L$1,0)-1,COUNTA(OFFSET('Paramétrage L3'!$B$1,1,MATCH($P$157,'Paramétrage L3'!$B$1:$L$1,0)-1,110,1)),1)</xm:f>
          </x14:formula1>
          <x14:formula2>
            <xm:f>0</xm:f>
          </x14:formula2>
          <xm:sqref>Q157</xm:sqref>
        </x14:dataValidation>
        <x14:dataValidation type="list" allowBlank="1" showInputMessage="1" showErrorMessage="1" xr:uid="{00000000-0002-0000-0800-0000D1010000}">
          <x14:formula1>
            <xm:f>OFFSET('Paramétrage L3'!$B$1,1,MATCH($P$158,'Paramétrage L3'!$B$1:$L$1,0)-1,COUNTA(OFFSET('Paramétrage L3'!$B$1,1,MATCH($P$158,'Paramétrage L3'!$B$1:$L$1,0)-1,110,1)),1)</xm:f>
          </x14:formula1>
          <x14:formula2>
            <xm:f>0</xm:f>
          </x14:formula2>
          <xm:sqref>Q158</xm:sqref>
        </x14:dataValidation>
        <x14:dataValidation type="list" allowBlank="1" showInputMessage="1" showErrorMessage="1" xr:uid="{00000000-0002-0000-0800-0000D2010000}">
          <x14:formula1>
            <xm:f>OFFSET('Paramétrage L3'!$B$1,1,MATCH($P$159,'Paramétrage L3'!$B$1:$L$1,0)-1,COUNTA(OFFSET('Paramétrage L3'!$B$1,1,MATCH($P$159,'Paramétrage L3'!$B$1:$L$1,0)-1,110,1)),1)</xm:f>
          </x14:formula1>
          <x14:formula2>
            <xm:f>0</xm:f>
          </x14:formula2>
          <xm:sqref>Q159</xm:sqref>
        </x14:dataValidation>
        <x14:dataValidation type="list" allowBlank="1" showInputMessage="1" showErrorMessage="1" xr:uid="{00000000-0002-0000-0800-0000D3010000}">
          <x14:formula1>
            <xm:f>OFFSET('Paramétrage L3'!$B$1,1,MATCH($P$160,'Paramétrage L3'!$B$1:$L$1,0)-1,COUNTA(OFFSET('Paramétrage L3'!$B$1,1,MATCH($P$160,'Paramétrage L3'!$B$1:$L$1,0)-1,110,1)),1)</xm:f>
          </x14:formula1>
          <x14:formula2>
            <xm:f>0</xm:f>
          </x14:formula2>
          <xm:sqref>Q160</xm:sqref>
        </x14:dataValidation>
        <x14:dataValidation type="list" allowBlank="1" showInputMessage="1" showErrorMessage="1" xr:uid="{00000000-0002-0000-0800-0000D4010000}">
          <x14:formula1>
            <xm:f>OFFSET('Paramétrage L3'!$B$1,1,MATCH($P$161,'Paramétrage L3'!$B$1:$L$1,0)-1,COUNTA(OFFSET('Paramétrage L3'!$B$1,1,MATCH($P$161,'Paramétrage L3'!$B$1:$L$1,0)-1,110,1)),1)</xm:f>
          </x14:formula1>
          <x14:formula2>
            <xm:f>0</xm:f>
          </x14:formula2>
          <xm:sqref>Q161</xm:sqref>
        </x14:dataValidation>
        <x14:dataValidation type="list" allowBlank="1" showInputMessage="1" showErrorMessage="1" xr:uid="{00000000-0002-0000-0800-0000D5010000}">
          <x14:formula1>
            <xm:f>OFFSET('Paramétrage L3'!$B$1,1,MATCH($P$162,'Paramétrage L3'!$B$1:$L$1,0)-1,COUNTA(OFFSET('Paramétrage L3'!$B$1,1,MATCH($P$162,'Paramétrage L3'!$B$1:$L$1,0)-1,110,1)),1)</xm:f>
          </x14:formula1>
          <x14:formula2>
            <xm:f>0</xm:f>
          </x14:formula2>
          <xm:sqref>Q162</xm:sqref>
        </x14:dataValidation>
        <x14:dataValidation type="list" allowBlank="1" showInputMessage="1" showErrorMessage="1" xr:uid="{00000000-0002-0000-0800-0000D6010000}">
          <x14:formula1>
            <xm:f>OFFSET('Paramétrage L3'!$B$1,1,MATCH($P$163,'Paramétrage L3'!$B$1:$L$1,0)-1,COUNTA(OFFSET('Paramétrage L3'!$B$1,1,MATCH($P$163,'Paramétrage L3'!$B$1:$L$1,0)-1,110,1)),1)</xm:f>
          </x14:formula1>
          <x14:formula2>
            <xm:f>0</xm:f>
          </x14:formula2>
          <xm:sqref>Q163</xm:sqref>
        </x14:dataValidation>
        <x14:dataValidation type="list" allowBlank="1" showInputMessage="1" showErrorMessage="1" xr:uid="{00000000-0002-0000-0800-0000D7010000}">
          <x14:formula1>
            <xm:f>OFFSET('Paramétrage L3'!$B$1,1,MATCH($P$164,'Paramétrage L3'!$B$1:$L$1,0)-1,COUNTA(OFFSET('Paramétrage L3'!$B$1,1,MATCH($P$164,'Paramétrage L3'!$B$1:$L$1,0)-1,110,1)),1)</xm:f>
          </x14:formula1>
          <x14:formula2>
            <xm:f>0</xm:f>
          </x14:formula2>
          <xm:sqref>Q164</xm:sqref>
        </x14:dataValidation>
        <x14:dataValidation type="list" allowBlank="1" showInputMessage="1" showErrorMessage="1" xr:uid="{00000000-0002-0000-0800-0000D8010000}">
          <x14:formula1>
            <xm:f>OFFSET('Paramétrage L3'!$B$1,1,MATCH($P$165,'Paramétrage L3'!$B$1:$L$1,0)-1,COUNTA(OFFSET('Paramétrage L3'!$B$1,1,MATCH($P$165,'Paramétrage L3'!$B$1:$L$1,0)-1,110,1)),1)</xm:f>
          </x14:formula1>
          <x14:formula2>
            <xm:f>0</xm:f>
          </x14:formula2>
          <xm:sqref>Q165</xm:sqref>
        </x14:dataValidation>
        <x14:dataValidation type="list" allowBlank="1" showInputMessage="1" showErrorMessage="1" xr:uid="{00000000-0002-0000-0800-0000D9010000}">
          <x14:formula1>
            <xm:f>OFFSET('Paramétrage L3'!$B$1,1,MATCH($P$166,'Paramétrage L3'!$B$1:$L$1,0)-1,COUNTA(OFFSET('Paramétrage L3'!$B$1,1,MATCH($P$166,'Paramétrage L3'!$B$1:$L$1,0)-1,110,1)),1)</xm:f>
          </x14:formula1>
          <x14:formula2>
            <xm:f>0</xm:f>
          </x14:formula2>
          <xm:sqref>Q166</xm:sqref>
        </x14:dataValidation>
        <x14:dataValidation type="list" allowBlank="1" showInputMessage="1" showErrorMessage="1" xr:uid="{00000000-0002-0000-0800-0000DA010000}">
          <x14:formula1>
            <xm:f>OFFSET('Paramétrage L3'!$B$1,1,MATCH($P$167,'Paramétrage L3'!$B$1:$L$1,0)-1,COUNTA(OFFSET('Paramétrage L3'!$B$1,1,MATCH($P$167,'Paramétrage L3'!$B$1:$L$1,0)-1,110,1)),1)</xm:f>
          </x14:formula1>
          <x14:formula2>
            <xm:f>0</xm:f>
          </x14:formula2>
          <xm:sqref>Q167</xm:sqref>
        </x14:dataValidation>
        <x14:dataValidation type="list" allowBlank="1" showInputMessage="1" showErrorMessage="1" xr:uid="{00000000-0002-0000-0800-0000DB010000}">
          <x14:formula1>
            <xm:f>OFFSET('Paramétrage L3'!$B$1,1,MATCH($P$168,'Paramétrage L3'!$B$1:$L$1,0)-1,COUNTA(OFFSET('Paramétrage L3'!$B$1,1,MATCH($P$168,'Paramétrage L3'!$B$1:$L$1,0)-1,110,1)),1)</xm:f>
          </x14:formula1>
          <x14:formula2>
            <xm:f>0</xm:f>
          </x14:formula2>
          <xm:sqref>Q168</xm:sqref>
        </x14:dataValidation>
        <x14:dataValidation type="list" allowBlank="1" showInputMessage="1" showErrorMessage="1" xr:uid="{00000000-0002-0000-0800-0000DC010000}">
          <x14:formula1>
            <xm:f>OFFSET('Paramétrage L3'!$B$1,1,MATCH($P$169,'Paramétrage L3'!$B$1:$L$1,0)-1,COUNTA(OFFSET('Paramétrage L3'!$B$1,1,MATCH($P$169,'Paramétrage L3'!$B$1:$L$1,0)-1,110,1)),1)</xm:f>
          </x14:formula1>
          <x14:formula2>
            <xm:f>0</xm:f>
          </x14:formula2>
          <xm:sqref>Q169</xm:sqref>
        </x14:dataValidation>
        <x14:dataValidation type="list" allowBlank="1" showInputMessage="1" showErrorMessage="1" xr:uid="{00000000-0002-0000-0800-0000DD010000}">
          <x14:formula1>
            <xm:f>OFFSET('Paramétrage L3'!$B$1,1,MATCH($P$170,'Paramétrage L3'!$B$1:$L$1,0)-1,COUNTA(OFFSET('Paramétrage L3'!$B$1,1,MATCH($P$170,'Paramétrage L3'!$B$1:$L$1,0)-1,110,1)),1)</xm:f>
          </x14:formula1>
          <x14:formula2>
            <xm:f>0</xm:f>
          </x14:formula2>
          <xm:sqref>Q170</xm:sqref>
        </x14:dataValidation>
        <x14:dataValidation type="list" allowBlank="1" showInputMessage="1" showErrorMessage="1" xr:uid="{00000000-0002-0000-0800-0000DE010000}">
          <x14:formula1>
            <xm:f>OFFSET('Paramétrage L3'!$B$1,1,MATCH($P$171,'Paramétrage L3'!$B$1:$L$1,0)-1,COUNTA(OFFSET('Paramétrage L3'!$B$1,1,MATCH($P$171,'Paramétrage L3'!$B$1:$L$1,0)-1,110,1)),1)</xm:f>
          </x14:formula1>
          <x14:formula2>
            <xm:f>0</xm:f>
          </x14:formula2>
          <xm:sqref>Q171</xm:sqref>
        </x14:dataValidation>
        <x14:dataValidation type="list" allowBlank="1" showInputMessage="1" showErrorMessage="1" xr:uid="{00000000-0002-0000-0800-0000DF010000}">
          <x14:formula1>
            <xm:f>OFFSET('Paramétrage L3'!$B$1,1,MATCH($P$172,'Paramétrage L3'!$B$1:$L$1,0)-1,COUNTA(OFFSET('Paramétrage L3'!$B$1,1,MATCH($P$172,'Paramétrage L3'!$B$1:$L$1,0)-1,110,1)),1)</xm:f>
          </x14:formula1>
          <x14:formula2>
            <xm:f>0</xm:f>
          </x14:formula2>
          <xm:sqref>Q172</xm:sqref>
        </x14:dataValidation>
        <x14:dataValidation type="list" allowBlank="1" showInputMessage="1" showErrorMessage="1" xr:uid="{00000000-0002-0000-0800-0000E0010000}">
          <x14:formula1>
            <xm:f>OFFSET('Paramétrage L3'!$B$1,1,MATCH($P$173,'Paramétrage L3'!$B$1:$L$1,0)-1,COUNTA(OFFSET('Paramétrage L3'!$B$1,1,MATCH($P$173,'Paramétrage L3'!$B$1:$L$1,0)-1,110,1)),1)</xm:f>
          </x14:formula1>
          <x14:formula2>
            <xm:f>0</xm:f>
          </x14:formula2>
          <xm:sqref>Q173</xm:sqref>
        </x14:dataValidation>
        <x14:dataValidation type="list" allowBlank="1" showInputMessage="1" showErrorMessage="1" xr:uid="{00000000-0002-0000-0800-0000E1010000}">
          <x14:formula1>
            <xm:f>OFFSET('Paramétrage L3'!$B$1,1,MATCH($P$174,'Paramétrage L3'!$B$1:$L$1,0)-1,COUNTA(OFFSET('Paramétrage L3'!$B$1,1,MATCH($P$174,'Paramétrage L3'!$B$1:$L$1,0)-1,110,1)),1)</xm:f>
          </x14:formula1>
          <x14:formula2>
            <xm:f>0</xm:f>
          </x14:formula2>
          <xm:sqref>Q174</xm:sqref>
        </x14:dataValidation>
        <x14:dataValidation type="list" allowBlank="1" showInputMessage="1" showErrorMessage="1" xr:uid="{00000000-0002-0000-0800-0000E2010000}">
          <x14:formula1>
            <xm:f>OFFSET('Paramétrage L3'!$B$1,1,MATCH($P$175,'Paramétrage L3'!$B$1:$L$1,0)-1,COUNTA(OFFSET('Paramétrage L3'!$B$1,1,MATCH($P$175,'Paramétrage L3'!$B$1:$L$1,0)-1,110,1)),1)</xm:f>
          </x14:formula1>
          <x14:formula2>
            <xm:f>0</xm:f>
          </x14:formula2>
          <xm:sqref>Q175</xm:sqref>
        </x14:dataValidation>
        <x14:dataValidation type="list" allowBlank="1" showInputMessage="1" showErrorMessage="1" xr:uid="{00000000-0002-0000-0800-0000E3010000}">
          <x14:formula1>
            <xm:f>'Paramétrage L1'!$C$3:$C$4</xm:f>
          </x14:formula1>
          <x14:formula2>
            <xm:f>0</xm:f>
          </x14:formula2>
          <xm:sqref>L17:L175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MK168"/>
  <sheetViews>
    <sheetView tabSelected="1" zoomScale="70" zoomScaleNormal="70" workbookViewId="0">
      <pane xSplit="7" ySplit="16" topLeftCell="H17" activePane="bottomRight" state="frozen"/>
      <selection activeCell="U137" sqref="A1:U137"/>
      <selection pane="topRight" activeCell="U137" sqref="A1:U137"/>
      <selection pane="bottomLeft" activeCell="U137" sqref="A1:U137"/>
      <selection pane="bottomRight" activeCell="U137" sqref="A1:U137"/>
    </sheetView>
  </sheetViews>
  <sheetFormatPr baseColWidth="10" defaultColWidth="8.85546875" defaultRowHeight="15.75"/>
  <cols>
    <col min="1" max="1" width="11.42578125" style="1"/>
    <col min="2" max="2" width="14.28515625" style="1" customWidth="1"/>
    <col min="3" max="3" width="8.85546875" style="1" customWidth="1"/>
    <col min="4" max="4" width="22.42578125" style="1" customWidth="1"/>
    <col min="5" max="6" width="8.85546875" style="1" customWidth="1"/>
    <col min="7" max="7" width="31.85546875" style="1" customWidth="1"/>
    <col min="8" max="8" width="13" style="1" customWidth="1"/>
    <col min="9" max="9" width="10" style="1" customWidth="1"/>
    <col min="10" max="990" width="11.42578125" style="1"/>
    <col min="991" max="1025" width="8.85546875" style="2" customWidth="1"/>
  </cols>
  <sheetData>
    <row r="1" spans="1:17" ht="6" customHeight="1"/>
    <row r="2" spans="1:17" ht="18" customHeight="1">
      <c r="E2" s="234" t="s">
        <v>0</v>
      </c>
      <c r="F2" s="234"/>
      <c r="G2" s="234" t="s">
        <v>1</v>
      </c>
      <c r="H2" s="234" t="s">
        <v>2</v>
      </c>
      <c r="I2" s="234"/>
    </row>
    <row r="3" spans="1:17" ht="18" customHeight="1">
      <c r="E3" s="234"/>
      <c r="F3" s="234"/>
      <c r="G3" s="234"/>
      <c r="H3" s="234"/>
      <c r="I3" s="234"/>
    </row>
    <row r="4" spans="1:17" ht="18" customHeight="1">
      <c r="D4" s="4" t="s">
        <v>7</v>
      </c>
      <c r="E4" s="236" t="s">
        <v>4</v>
      </c>
      <c r="F4" s="236"/>
      <c r="G4" s="89" t="s">
        <v>8</v>
      </c>
      <c r="H4" s="235" t="s">
        <v>190</v>
      </c>
      <c r="I4" s="235"/>
    </row>
    <row r="5" spans="1:17" s="1" customFormat="1" ht="18" customHeight="1">
      <c r="A5" s="262" t="s">
        <v>484</v>
      </c>
      <c r="B5" s="262"/>
      <c r="D5" s="7" t="s">
        <v>3</v>
      </c>
      <c r="E5" s="263" t="s">
        <v>4</v>
      </c>
      <c r="F5" s="263"/>
      <c r="G5" s="89" t="s">
        <v>8</v>
      </c>
      <c r="H5" s="264" t="s">
        <v>188</v>
      </c>
      <c r="I5" s="264"/>
    </row>
    <row r="6" spans="1:17" s="1" customFormat="1" ht="18" customHeight="1">
      <c r="A6" s="262"/>
      <c r="B6" s="262"/>
      <c r="D6" s="7" t="s">
        <v>191</v>
      </c>
      <c r="E6" s="263" t="s">
        <v>4</v>
      </c>
      <c r="F6" s="263"/>
      <c r="G6" s="89" t="s">
        <v>8</v>
      </c>
      <c r="H6" s="264" t="s">
        <v>393</v>
      </c>
      <c r="I6" s="264"/>
    </row>
    <row r="7" spans="1:17" s="1" customFormat="1" ht="18" customHeight="1">
      <c r="A7" s="262"/>
      <c r="B7" s="262"/>
      <c r="D7" s="7" t="s">
        <v>192</v>
      </c>
      <c r="E7" s="263" t="s">
        <v>4</v>
      </c>
      <c r="F7" s="263"/>
      <c r="G7" s="89" t="s">
        <v>8</v>
      </c>
      <c r="H7" s="264" t="s">
        <v>193</v>
      </c>
      <c r="I7" s="264"/>
    </row>
    <row r="8" spans="1:17" s="1" customFormat="1" ht="18" customHeight="1">
      <c r="A8" s="262"/>
      <c r="B8" s="262"/>
      <c r="D8" s="10" t="s">
        <v>194</v>
      </c>
      <c r="E8" s="11"/>
      <c r="F8" s="11"/>
      <c r="G8" s="12"/>
      <c r="H8" s="12"/>
      <c r="I8" s="12"/>
    </row>
    <row r="9" spans="1:17" ht="18" customHeight="1">
      <c r="D9" s="17" t="s">
        <v>195</v>
      </c>
      <c r="E9" s="237" t="s">
        <v>4</v>
      </c>
      <c r="F9" s="237"/>
      <c r="G9" s="9" t="s">
        <v>16</v>
      </c>
      <c r="H9" s="237"/>
      <c r="I9" s="237"/>
    </row>
    <row r="10" spans="1:17" ht="18" customHeight="1">
      <c r="C10" s="19"/>
      <c r="D10" s="17" t="s">
        <v>195</v>
      </c>
      <c r="E10" s="237" t="s">
        <v>20</v>
      </c>
      <c r="F10" s="237"/>
      <c r="G10" s="9" t="s">
        <v>21</v>
      </c>
      <c r="H10" s="237"/>
      <c r="I10" s="237"/>
      <c r="K10" s="294" t="s">
        <v>2156</v>
      </c>
      <c r="L10" s="294"/>
      <c r="M10" s="294"/>
      <c r="N10" s="294"/>
    </row>
    <row r="11" spans="1:17" s="1" customFormat="1" ht="18" customHeight="1">
      <c r="D11" s="17" t="s">
        <v>196</v>
      </c>
      <c r="E11" s="237" t="s">
        <v>4</v>
      </c>
      <c r="F11" s="237"/>
      <c r="G11" s="9" t="s">
        <v>23</v>
      </c>
      <c r="H11" s="237"/>
      <c r="I11" s="237"/>
    </row>
    <row r="12" spans="1:17" ht="18" customHeight="1">
      <c r="D12" s="17" t="s">
        <v>196</v>
      </c>
      <c r="E12" s="238" t="s">
        <v>197</v>
      </c>
      <c r="F12" s="238"/>
      <c r="G12" s="89" t="s">
        <v>198</v>
      </c>
      <c r="H12" s="237" t="s">
        <v>199</v>
      </c>
      <c r="I12" s="237"/>
    </row>
    <row r="13" spans="1:17" ht="18" customHeight="1"/>
    <row r="14" spans="1:17" s="1" customFormat="1" ht="6.75" customHeight="1"/>
    <row r="15" spans="1:17" ht="68.849999999999994" customHeight="1">
      <c r="A15" s="20"/>
      <c r="B15" s="265" t="s">
        <v>25</v>
      </c>
      <c r="C15" s="265"/>
      <c r="D15" s="265"/>
      <c r="E15" s="243" t="s">
        <v>26</v>
      </c>
      <c r="F15" s="242" t="s">
        <v>27</v>
      </c>
      <c r="G15" s="242" t="s">
        <v>28</v>
      </c>
      <c r="H15" s="242" t="s">
        <v>29</v>
      </c>
      <c r="I15" s="266" t="s">
        <v>30</v>
      </c>
      <c r="J15" s="246" t="s">
        <v>31</v>
      </c>
      <c r="K15" s="247" t="s">
        <v>32</v>
      </c>
      <c r="L15" s="247" t="s">
        <v>33</v>
      </c>
      <c r="M15" s="247" t="s">
        <v>31</v>
      </c>
      <c r="N15" s="247" t="s">
        <v>32</v>
      </c>
      <c r="O15" s="247" t="s">
        <v>33</v>
      </c>
      <c r="P15" s="247" t="s">
        <v>31</v>
      </c>
      <c r="Q15" s="248" t="s">
        <v>32</v>
      </c>
    </row>
    <row r="16" spans="1:17" ht="31.5">
      <c r="A16" s="20"/>
      <c r="B16" s="21" t="s">
        <v>34</v>
      </c>
      <c r="C16" s="22" t="s">
        <v>35</v>
      </c>
      <c r="D16" s="22" t="s">
        <v>36</v>
      </c>
      <c r="E16" s="243"/>
      <c r="F16" s="242"/>
      <c r="G16" s="242"/>
      <c r="H16" s="242"/>
      <c r="I16" s="266"/>
      <c r="J16" s="246"/>
      <c r="K16" s="247"/>
      <c r="L16" s="247"/>
      <c r="M16" s="247"/>
      <c r="N16" s="247" t="s">
        <v>32</v>
      </c>
      <c r="O16" s="247" t="s">
        <v>33</v>
      </c>
      <c r="P16" s="247"/>
      <c r="Q16" s="248" t="s">
        <v>32</v>
      </c>
    </row>
    <row r="17" spans="1:17" ht="15.75" customHeight="1">
      <c r="A17" s="249" t="s">
        <v>394</v>
      </c>
      <c r="B17" s="250" t="s">
        <v>38</v>
      </c>
      <c r="C17" s="251" t="s">
        <v>395</v>
      </c>
      <c r="D17" s="252" t="s">
        <v>485</v>
      </c>
      <c r="E17" s="252">
        <v>6</v>
      </c>
      <c r="F17" s="24" t="s">
        <v>397</v>
      </c>
      <c r="G17" s="26" t="s">
        <v>398</v>
      </c>
      <c r="H17" s="27" t="s">
        <v>42</v>
      </c>
      <c r="I17" s="28" t="s">
        <v>43</v>
      </c>
      <c r="J17" s="29"/>
      <c r="K17" s="30"/>
      <c r="L17" s="30"/>
      <c r="M17" s="30"/>
      <c r="N17" s="30"/>
      <c r="O17" s="30"/>
      <c r="P17" s="30"/>
      <c r="Q17" s="31"/>
    </row>
    <row r="18" spans="1:17">
      <c r="A18" s="249"/>
      <c r="B18" s="250"/>
      <c r="C18" s="251"/>
      <c r="D18" s="252"/>
      <c r="E18" s="252"/>
      <c r="F18" s="24" t="s">
        <v>399</v>
      </c>
      <c r="G18" s="125" t="s">
        <v>400</v>
      </c>
      <c r="H18" s="32" t="s">
        <v>42</v>
      </c>
      <c r="I18" s="28" t="s">
        <v>43</v>
      </c>
      <c r="J18" s="29"/>
      <c r="K18" s="30"/>
      <c r="L18" s="30"/>
      <c r="M18" s="30"/>
      <c r="N18" s="30"/>
      <c r="O18" s="30"/>
      <c r="P18" s="30"/>
      <c r="Q18" s="31"/>
    </row>
    <row r="19" spans="1:17">
      <c r="A19" s="249"/>
      <c r="B19" s="250"/>
      <c r="C19" s="251"/>
      <c r="D19" s="252"/>
      <c r="E19" s="252"/>
      <c r="F19" s="24" t="s">
        <v>401</v>
      </c>
      <c r="G19" s="33" t="s">
        <v>268</v>
      </c>
      <c r="H19" s="32" t="s">
        <v>42</v>
      </c>
      <c r="I19" s="28" t="s">
        <v>43</v>
      </c>
      <c r="J19" s="29"/>
      <c r="K19" s="30"/>
      <c r="L19" s="30"/>
      <c r="M19" s="30"/>
      <c r="N19" s="30"/>
      <c r="O19" s="30"/>
      <c r="P19" s="30"/>
      <c r="Q19" s="31"/>
    </row>
    <row r="20" spans="1:17">
      <c r="A20" s="249"/>
      <c r="B20" s="250"/>
      <c r="C20" s="251"/>
      <c r="D20" s="252"/>
      <c r="E20" s="252"/>
      <c r="F20" s="25"/>
      <c r="G20" s="33"/>
      <c r="H20" s="32"/>
      <c r="I20" s="28"/>
      <c r="J20" s="29"/>
      <c r="K20" s="30"/>
      <c r="L20" s="30"/>
      <c r="M20" s="30"/>
      <c r="N20" s="30"/>
      <c r="O20" s="30"/>
      <c r="P20" s="30"/>
      <c r="Q20" s="31"/>
    </row>
    <row r="21" spans="1:17">
      <c r="A21" s="249"/>
      <c r="B21" s="250"/>
      <c r="C21" s="251"/>
      <c r="D21" s="252"/>
      <c r="E21" s="252"/>
      <c r="F21" s="25"/>
      <c r="G21" s="33"/>
      <c r="H21" s="32"/>
      <c r="I21" s="28"/>
      <c r="J21" s="29"/>
      <c r="K21" s="30"/>
      <c r="L21" s="30"/>
      <c r="M21" s="30"/>
      <c r="N21" s="30"/>
      <c r="O21" s="30"/>
      <c r="P21" s="30"/>
      <c r="Q21" s="31"/>
    </row>
    <row r="22" spans="1:17">
      <c r="A22" s="249"/>
      <c r="B22" s="250"/>
      <c r="C22" s="251"/>
      <c r="D22" s="252"/>
      <c r="E22" s="252"/>
      <c r="F22" s="25"/>
      <c r="G22" s="33"/>
      <c r="H22" s="32"/>
      <c r="I22" s="28"/>
      <c r="J22" s="29"/>
      <c r="K22" s="30"/>
      <c r="L22" s="30"/>
      <c r="M22" s="30"/>
      <c r="N22" s="30"/>
      <c r="O22" s="30"/>
      <c r="P22" s="30"/>
      <c r="Q22" s="31"/>
    </row>
    <row r="23" spans="1:17">
      <c r="A23" s="249"/>
      <c r="B23" s="250"/>
      <c r="C23" s="251"/>
      <c r="D23" s="252"/>
      <c r="E23" s="252"/>
      <c r="F23" s="25"/>
      <c r="G23" s="125"/>
      <c r="H23" s="32"/>
      <c r="I23" s="28"/>
      <c r="J23" s="29"/>
      <c r="K23" s="30"/>
      <c r="L23" s="30"/>
      <c r="M23" s="30"/>
      <c r="N23" s="30"/>
      <c r="O23" s="30"/>
      <c r="P23" s="30"/>
      <c r="Q23" s="31"/>
    </row>
    <row r="24" spans="1:17">
      <c r="A24" s="249"/>
      <c r="B24" s="250"/>
      <c r="C24" s="251"/>
      <c r="D24" s="252"/>
      <c r="E24" s="252"/>
      <c r="F24" s="24"/>
      <c r="G24" s="33"/>
      <c r="H24" s="32"/>
      <c r="I24" s="28"/>
      <c r="J24" s="29"/>
      <c r="K24" s="30"/>
      <c r="L24" s="30"/>
      <c r="M24" s="30"/>
      <c r="N24" s="30"/>
      <c r="O24" s="30"/>
      <c r="P24" s="30"/>
      <c r="Q24" s="31"/>
    </row>
    <row r="25" spans="1:17" ht="63">
      <c r="A25" s="249"/>
      <c r="B25" s="250"/>
      <c r="C25" s="251"/>
      <c r="D25" s="35"/>
      <c r="E25" s="35"/>
      <c r="F25" s="35"/>
      <c r="G25" s="91"/>
      <c r="H25" s="37"/>
      <c r="I25" s="92"/>
      <c r="J25" s="29" t="s">
        <v>1623</v>
      </c>
      <c r="K25" s="30" t="s">
        <v>1784</v>
      </c>
      <c r="L25" s="30"/>
      <c r="M25" s="30"/>
      <c r="N25" s="30"/>
      <c r="O25" s="30"/>
      <c r="P25" s="30"/>
      <c r="Q25" s="31"/>
    </row>
    <row r="26" spans="1:17" ht="15.75" customHeight="1">
      <c r="A26" s="249"/>
      <c r="B26" s="250"/>
      <c r="C26" s="251" t="s">
        <v>403</v>
      </c>
      <c r="D26" s="252" t="s">
        <v>424</v>
      </c>
      <c r="E26" s="253">
        <v>6</v>
      </c>
      <c r="F26" s="57" t="s">
        <v>405</v>
      </c>
      <c r="G26" s="47" t="s">
        <v>424</v>
      </c>
      <c r="H26" s="32" t="s">
        <v>42</v>
      </c>
      <c r="I26" s="28" t="s">
        <v>43</v>
      </c>
      <c r="J26" s="29"/>
      <c r="K26" s="30"/>
      <c r="L26" s="30"/>
      <c r="M26" s="30"/>
      <c r="N26" s="30"/>
      <c r="O26" s="30"/>
      <c r="P26" s="30"/>
      <c r="Q26" s="31"/>
    </row>
    <row r="27" spans="1:17">
      <c r="A27" s="249"/>
      <c r="B27" s="250"/>
      <c r="C27" s="251"/>
      <c r="D27" s="252"/>
      <c r="E27" s="253"/>
      <c r="F27" s="24" t="s">
        <v>406</v>
      </c>
      <c r="G27" s="47" t="s">
        <v>486</v>
      </c>
      <c r="H27" s="32" t="s">
        <v>42</v>
      </c>
      <c r="I27" s="28" t="s">
        <v>46</v>
      </c>
      <c r="J27" s="29"/>
      <c r="K27" s="30"/>
      <c r="L27" s="30"/>
      <c r="M27" s="30"/>
      <c r="N27" s="30"/>
      <c r="O27" s="30"/>
      <c r="P27" s="30"/>
      <c r="Q27" s="31"/>
    </row>
    <row r="28" spans="1:17">
      <c r="A28" s="249"/>
      <c r="B28" s="250"/>
      <c r="C28" s="251"/>
      <c r="D28" s="252"/>
      <c r="E28" s="253"/>
      <c r="F28" s="24" t="s">
        <v>407</v>
      </c>
      <c r="G28" s="47"/>
      <c r="H28" s="32"/>
      <c r="I28" s="28"/>
      <c r="J28" s="29"/>
      <c r="K28" s="30"/>
      <c r="L28" s="30"/>
      <c r="M28" s="30"/>
      <c r="N28" s="30"/>
      <c r="O28" s="30"/>
      <c r="P28" s="30"/>
      <c r="Q28" s="31"/>
    </row>
    <row r="29" spans="1:17">
      <c r="A29" s="249"/>
      <c r="B29" s="250"/>
      <c r="C29" s="251"/>
      <c r="D29" s="252"/>
      <c r="E29" s="253"/>
      <c r="F29" s="25" t="s">
        <v>487</v>
      </c>
      <c r="G29" s="47"/>
      <c r="H29" s="32"/>
      <c r="I29" s="28"/>
      <c r="J29" s="29"/>
      <c r="K29" s="30"/>
      <c r="L29" s="30"/>
      <c r="M29" s="30"/>
      <c r="N29" s="30"/>
      <c r="O29" s="30"/>
      <c r="P29" s="30"/>
      <c r="Q29" s="31"/>
    </row>
    <row r="30" spans="1:17">
      <c r="A30" s="249"/>
      <c r="B30" s="250"/>
      <c r="C30" s="251"/>
      <c r="D30" s="252"/>
      <c r="E30" s="253"/>
      <c r="F30" s="24"/>
      <c r="G30" s="47"/>
      <c r="H30" s="32"/>
      <c r="I30" s="28"/>
      <c r="J30" s="29"/>
      <c r="K30" s="30"/>
      <c r="L30" s="30"/>
      <c r="M30" s="30"/>
      <c r="N30" s="30"/>
      <c r="O30" s="30"/>
      <c r="P30" s="30"/>
      <c r="Q30" s="31"/>
    </row>
    <row r="31" spans="1:17">
      <c r="A31" s="249"/>
      <c r="B31" s="250"/>
      <c r="C31" s="251"/>
      <c r="D31" s="252"/>
      <c r="E31" s="253"/>
      <c r="F31" s="24"/>
      <c r="G31" s="47"/>
      <c r="H31" s="32"/>
      <c r="I31" s="28"/>
      <c r="J31" s="29"/>
      <c r="K31" s="30"/>
      <c r="L31" s="30"/>
      <c r="M31" s="30"/>
      <c r="N31" s="30"/>
      <c r="O31" s="30"/>
      <c r="P31" s="30"/>
      <c r="Q31" s="31"/>
    </row>
    <row r="32" spans="1:17">
      <c r="A32" s="249"/>
      <c r="B32" s="250"/>
      <c r="C32" s="251"/>
      <c r="D32" s="252"/>
      <c r="E32" s="253"/>
      <c r="F32" s="24"/>
      <c r="G32" s="47"/>
      <c r="H32" s="32"/>
      <c r="I32" s="28"/>
      <c r="J32" s="29"/>
      <c r="K32" s="30"/>
      <c r="L32" s="30"/>
      <c r="M32" s="30"/>
      <c r="N32" s="30"/>
      <c r="O32" s="30"/>
      <c r="P32" s="30"/>
      <c r="Q32" s="31"/>
    </row>
    <row r="33" spans="1:17">
      <c r="A33" s="249"/>
      <c r="B33" s="250"/>
      <c r="C33" s="251"/>
      <c r="D33" s="252"/>
      <c r="E33" s="253"/>
      <c r="F33" s="24"/>
      <c r="G33" s="47"/>
      <c r="H33" s="32"/>
      <c r="I33" s="28"/>
      <c r="J33" s="29"/>
      <c r="K33" s="30"/>
      <c r="L33" s="30"/>
      <c r="M33" s="30"/>
      <c r="N33" s="30"/>
      <c r="O33" s="30"/>
      <c r="P33" s="30"/>
      <c r="Q33" s="31"/>
    </row>
    <row r="34" spans="1:17" ht="94.5">
      <c r="A34" s="249"/>
      <c r="B34" s="250"/>
      <c r="C34" s="251"/>
      <c r="D34" s="35"/>
      <c r="E34" s="35"/>
      <c r="F34" s="93"/>
      <c r="G34" s="94"/>
      <c r="H34" s="95"/>
      <c r="I34" s="92"/>
      <c r="J34" s="29" t="s">
        <v>1623</v>
      </c>
      <c r="K34" s="30" t="s">
        <v>1767</v>
      </c>
      <c r="L34" s="30"/>
      <c r="M34" s="30"/>
      <c r="N34" s="30"/>
      <c r="O34" s="30"/>
      <c r="P34" s="30"/>
      <c r="Q34" s="31"/>
    </row>
    <row r="35" spans="1:17" ht="14.85" customHeight="1">
      <c r="A35" s="249"/>
      <c r="B35" s="250"/>
      <c r="C35" s="251" t="s">
        <v>411</v>
      </c>
      <c r="D35" s="252" t="s">
        <v>488</v>
      </c>
      <c r="E35" s="253">
        <v>6</v>
      </c>
      <c r="F35" s="57" t="s">
        <v>413</v>
      </c>
      <c r="G35" s="26" t="s">
        <v>489</v>
      </c>
      <c r="H35" s="32" t="s">
        <v>42</v>
      </c>
      <c r="I35" s="28" t="s">
        <v>46</v>
      </c>
      <c r="J35" s="29"/>
      <c r="K35" s="30"/>
      <c r="L35" s="30"/>
      <c r="M35" s="30"/>
      <c r="N35" s="30"/>
      <c r="O35" s="30"/>
      <c r="P35" s="30"/>
      <c r="Q35" s="31"/>
    </row>
    <row r="36" spans="1:17">
      <c r="A36" s="249"/>
      <c r="B36" s="250"/>
      <c r="C36" s="251"/>
      <c r="D36" s="252"/>
      <c r="E36" s="253"/>
      <c r="F36" s="24" t="s">
        <v>415</v>
      </c>
      <c r="G36" s="33" t="s">
        <v>490</v>
      </c>
      <c r="H36" s="32" t="s">
        <v>42</v>
      </c>
      <c r="I36" s="28" t="s">
        <v>46</v>
      </c>
      <c r="J36" s="29"/>
      <c r="K36" s="30"/>
      <c r="L36" s="30"/>
      <c r="M36" s="30"/>
      <c r="N36" s="30"/>
      <c r="O36" s="30"/>
      <c r="P36" s="30"/>
      <c r="Q36" s="31"/>
    </row>
    <row r="37" spans="1:17">
      <c r="A37" s="249"/>
      <c r="B37" s="250"/>
      <c r="C37" s="251"/>
      <c r="D37" s="252"/>
      <c r="E37" s="253"/>
      <c r="F37" s="24" t="s">
        <v>416</v>
      </c>
      <c r="G37" s="26"/>
      <c r="H37" s="32"/>
      <c r="I37" s="28"/>
      <c r="J37" s="29"/>
      <c r="K37" s="30"/>
      <c r="L37" s="30"/>
      <c r="M37" s="30"/>
      <c r="N37" s="30"/>
      <c r="O37" s="30"/>
      <c r="P37" s="30"/>
      <c r="Q37" s="31"/>
    </row>
    <row r="38" spans="1:17">
      <c r="A38" s="249"/>
      <c r="B38" s="250"/>
      <c r="C38" s="251"/>
      <c r="D38" s="252"/>
      <c r="E38" s="253"/>
      <c r="F38" s="25" t="s">
        <v>491</v>
      </c>
      <c r="G38" s="33"/>
      <c r="H38" s="32"/>
      <c r="I38" s="28"/>
      <c r="J38" s="29"/>
      <c r="K38" s="30"/>
      <c r="L38" s="30"/>
      <c r="M38" s="30"/>
      <c r="N38" s="30"/>
      <c r="O38" s="30"/>
      <c r="P38" s="30"/>
      <c r="Q38" s="31"/>
    </row>
    <row r="39" spans="1:17">
      <c r="A39" s="249"/>
      <c r="B39" s="250"/>
      <c r="C39" s="251"/>
      <c r="D39" s="252"/>
      <c r="E39" s="253"/>
      <c r="F39" s="24"/>
      <c r="G39" s="47"/>
      <c r="H39" s="32"/>
      <c r="I39" s="28"/>
      <c r="J39" s="29"/>
      <c r="K39" s="30"/>
      <c r="L39" s="30"/>
      <c r="M39" s="30"/>
      <c r="N39" s="30"/>
      <c r="O39" s="30"/>
      <c r="P39" s="30"/>
      <c r="Q39" s="31"/>
    </row>
    <row r="40" spans="1:17">
      <c r="A40" s="249"/>
      <c r="B40" s="250"/>
      <c r="C40" s="251"/>
      <c r="D40" s="252"/>
      <c r="E40" s="253"/>
      <c r="F40" s="24"/>
      <c r="G40" s="47"/>
      <c r="H40" s="32"/>
      <c r="I40" s="28"/>
      <c r="J40" s="29"/>
      <c r="K40" s="30"/>
      <c r="L40" s="30"/>
      <c r="M40" s="30"/>
      <c r="N40" s="30"/>
      <c r="O40" s="30"/>
      <c r="P40" s="30"/>
      <c r="Q40" s="31"/>
    </row>
    <row r="41" spans="1:17">
      <c r="A41" s="249"/>
      <c r="B41" s="250"/>
      <c r="C41" s="251"/>
      <c r="D41" s="252"/>
      <c r="E41" s="253"/>
      <c r="F41" s="24"/>
      <c r="G41" s="47"/>
      <c r="H41" s="32"/>
      <c r="I41" s="28"/>
      <c r="J41" s="29"/>
      <c r="K41" s="30"/>
      <c r="L41" s="30"/>
      <c r="M41" s="30"/>
      <c r="N41" s="30"/>
      <c r="O41" s="30"/>
      <c r="P41" s="30"/>
      <c r="Q41" s="31"/>
    </row>
    <row r="42" spans="1:17" ht="15.75" customHeight="1">
      <c r="A42" s="249"/>
      <c r="B42" s="250"/>
      <c r="C42" s="251"/>
      <c r="D42" s="252"/>
      <c r="E42" s="253"/>
      <c r="F42" s="24"/>
      <c r="G42" s="47"/>
      <c r="H42" s="32"/>
      <c r="I42" s="28"/>
      <c r="J42" s="29"/>
      <c r="K42" s="30"/>
      <c r="L42" s="30"/>
      <c r="M42" s="30"/>
      <c r="N42" s="30"/>
      <c r="O42" s="30"/>
      <c r="P42" s="30"/>
      <c r="Q42" s="31"/>
    </row>
    <row r="43" spans="1:17" ht="15.75" customHeight="1">
      <c r="A43" s="249"/>
      <c r="B43" s="250"/>
      <c r="C43" s="251"/>
      <c r="D43" s="35"/>
      <c r="E43" s="35"/>
      <c r="F43" s="93"/>
      <c r="G43" s="94"/>
      <c r="H43" s="95"/>
      <c r="I43" s="92"/>
      <c r="J43" s="29" t="s">
        <v>1623</v>
      </c>
      <c r="K43" s="30" t="s">
        <v>1683</v>
      </c>
      <c r="L43" s="30"/>
      <c r="M43" s="30"/>
      <c r="N43" s="30"/>
      <c r="O43" s="30"/>
      <c r="P43" s="30"/>
      <c r="Q43" s="31"/>
    </row>
    <row r="44" spans="1:17" ht="14.85" customHeight="1">
      <c r="A44" s="249"/>
      <c r="B44" s="255" t="s">
        <v>87</v>
      </c>
      <c r="C44" s="251" t="s">
        <v>418</v>
      </c>
      <c r="D44" s="252" t="s">
        <v>138</v>
      </c>
      <c r="E44" s="253">
        <v>6</v>
      </c>
      <c r="F44" s="57" t="s">
        <v>419</v>
      </c>
      <c r="G44" s="39" t="s">
        <v>420</v>
      </c>
      <c r="H44" s="32" t="s">
        <v>141</v>
      </c>
      <c r="I44" s="28" t="s">
        <v>46</v>
      </c>
      <c r="J44" s="29"/>
      <c r="K44" s="30"/>
      <c r="L44" s="30"/>
      <c r="M44" s="30"/>
      <c r="N44" s="30"/>
      <c r="O44" s="30"/>
      <c r="P44" s="30"/>
      <c r="Q44" s="31"/>
    </row>
    <row r="45" spans="1:17">
      <c r="A45" s="249"/>
      <c r="B45" s="255"/>
      <c r="C45" s="251"/>
      <c r="D45" s="252"/>
      <c r="E45" s="253"/>
      <c r="F45" s="24" t="s">
        <v>419</v>
      </c>
      <c r="G45" s="39" t="s">
        <v>143</v>
      </c>
      <c r="H45" s="32" t="s">
        <v>141</v>
      </c>
      <c r="I45" s="28" t="s">
        <v>92</v>
      </c>
      <c r="J45" s="29"/>
      <c r="K45" s="30"/>
      <c r="L45" s="30"/>
      <c r="M45" s="30"/>
      <c r="N45" s="30"/>
      <c r="O45" s="30"/>
      <c r="P45" s="30"/>
      <c r="Q45" s="31"/>
    </row>
    <row r="46" spans="1:17">
      <c r="A46" s="249"/>
      <c r="B46" s="255"/>
      <c r="C46" s="251"/>
      <c r="D46" s="252"/>
      <c r="E46" s="253"/>
      <c r="F46" s="24" t="s">
        <v>419</v>
      </c>
      <c r="G46" s="39" t="s">
        <v>144</v>
      </c>
      <c r="H46" s="32" t="s">
        <v>141</v>
      </c>
      <c r="I46" s="28" t="s">
        <v>92</v>
      </c>
      <c r="J46" s="29"/>
      <c r="K46" s="30"/>
      <c r="L46" s="30"/>
      <c r="M46" s="30"/>
      <c r="N46" s="30"/>
      <c r="O46" s="30"/>
      <c r="P46" s="30"/>
      <c r="Q46" s="31"/>
    </row>
    <row r="47" spans="1:17">
      <c r="A47" s="249"/>
      <c r="B47" s="255"/>
      <c r="C47" s="251"/>
      <c r="D47" s="252"/>
      <c r="E47" s="253"/>
      <c r="F47" s="25" t="s">
        <v>419</v>
      </c>
      <c r="G47" s="39" t="s">
        <v>145</v>
      </c>
      <c r="H47" s="32" t="s">
        <v>141</v>
      </c>
      <c r="I47" s="28" t="s">
        <v>92</v>
      </c>
      <c r="J47" s="29"/>
      <c r="K47" s="30"/>
      <c r="L47" s="30"/>
      <c r="M47" s="30"/>
      <c r="N47" s="30"/>
      <c r="O47" s="30"/>
      <c r="P47" s="30"/>
      <c r="Q47" s="31"/>
    </row>
    <row r="48" spans="1:17">
      <c r="A48" s="249"/>
      <c r="B48" s="255"/>
      <c r="C48" s="251"/>
      <c r="D48" s="252"/>
      <c r="E48" s="253"/>
      <c r="F48" s="24" t="s">
        <v>419</v>
      </c>
      <c r="G48" s="39" t="s">
        <v>146</v>
      </c>
      <c r="H48" s="32" t="s">
        <v>141</v>
      </c>
      <c r="I48" s="28" t="s">
        <v>92</v>
      </c>
      <c r="J48" s="29"/>
      <c r="K48" s="30"/>
      <c r="L48" s="30"/>
      <c r="M48" s="30"/>
      <c r="N48" s="30"/>
      <c r="O48" s="30"/>
      <c r="P48" s="30"/>
      <c r="Q48" s="31"/>
    </row>
    <row r="49" spans="1:17">
      <c r="A49" s="249"/>
      <c r="B49" s="255"/>
      <c r="C49" s="251"/>
      <c r="D49" s="252"/>
      <c r="E49" s="253"/>
      <c r="F49" s="24" t="s">
        <v>419</v>
      </c>
      <c r="G49" s="39" t="s">
        <v>421</v>
      </c>
      <c r="H49" s="32" t="s">
        <v>141</v>
      </c>
      <c r="I49" s="28" t="s">
        <v>46</v>
      </c>
      <c r="J49" s="29"/>
      <c r="K49" s="30"/>
      <c r="L49" s="30"/>
      <c r="M49" s="30"/>
      <c r="N49" s="30"/>
      <c r="O49" s="30"/>
      <c r="P49" s="30"/>
      <c r="Q49" s="31"/>
    </row>
    <row r="50" spans="1:17">
      <c r="A50" s="249"/>
      <c r="B50" s="255"/>
      <c r="C50" s="251"/>
      <c r="D50" s="252"/>
      <c r="E50" s="253"/>
      <c r="F50" s="24" t="s">
        <v>419</v>
      </c>
      <c r="G50" s="39" t="s">
        <v>422</v>
      </c>
      <c r="H50" s="32" t="s">
        <v>141</v>
      </c>
      <c r="I50" s="28" t="s">
        <v>46</v>
      </c>
      <c r="J50" s="29"/>
      <c r="K50" s="30"/>
      <c r="L50" s="30"/>
      <c r="M50" s="30"/>
      <c r="N50" s="30"/>
      <c r="O50" s="30"/>
      <c r="P50" s="30"/>
      <c r="Q50" s="31"/>
    </row>
    <row r="51" spans="1:17">
      <c r="A51" s="249"/>
      <c r="B51" s="255"/>
      <c r="C51" s="251"/>
      <c r="D51" s="252"/>
      <c r="E51" s="253"/>
      <c r="F51" s="24" t="s">
        <v>419</v>
      </c>
      <c r="G51" s="39" t="s">
        <v>423</v>
      </c>
      <c r="H51" s="32" t="s">
        <v>141</v>
      </c>
      <c r="I51" s="28" t="s">
        <v>46</v>
      </c>
      <c r="J51" s="29"/>
      <c r="K51" s="30"/>
      <c r="L51" s="30"/>
      <c r="M51" s="30"/>
      <c r="N51" s="30"/>
      <c r="O51" s="30"/>
      <c r="P51" s="30"/>
      <c r="Q51" s="31"/>
    </row>
    <row r="52" spans="1:17">
      <c r="A52" s="249"/>
      <c r="B52" s="255"/>
      <c r="C52" s="251"/>
      <c r="D52" s="252"/>
      <c r="E52" s="253"/>
      <c r="F52" s="24"/>
      <c r="G52" s="39"/>
      <c r="H52" s="32"/>
      <c r="I52" s="28"/>
      <c r="J52" s="29"/>
      <c r="K52" s="30"/>
      <c r="L52" s="30"/>
      <c r="M52" s="30"/>
      <c r="N52" s="30"/>
      <c r="O52" s="30"/>
      <c r="P52" s="30"/>
      <c r="Q52" s="31"/>
    </row>
    <row r="53" spans="1:17">
      <c r="A53" s="249"/>
      <c r="B53" s="255"/>
      <c r="C53" s="251"/>
      <c r="D53" s="252"/>
      <c r="E53" s="253"/>
      <c r="F53" s="24"/>
      <c r="G53" s="39"/>
      <c r="H53" s="32"/>
      <c r="I53" s="28"/>
      <c r="J53" s="29"/>
      <c r="K53" s="30"/>
      <c r="L53" s="30"/>
      <c r="M53" s="30"/>
      <c r="N53" s="30"/>
      <c r="O53" s="30"/>
      <c r="P53" s="30"/>
      <c r="Q53" s="31"/>
    </row>
    <row r="54" spans="1:17">
      <c r="A54" s="249"/>
      <c r="B54" s="255"/>
      <c r="C54" s="251"/>
      <c r="D54" s="252"/>
      <c r="E54" s="253"/>
      <c r="F54" s="24"/>
      <c r="G54" s="39"/>
      <c r="H54" s="32"/>
      <c r="I54" s="28"/>
      <c r="J54" s="29"/>
      <c r="K54" s="30"/>
      <c r="L54" s="30"/>
      <c r="M54" s="30"/>
      <c r="N54" s="30"/>
      <c r="O54" s="30"/>
      <c r="P54" s="30"/>
      <c r="Q54" s="31"/>
    </row>
    <row r="55" spans="1:17">
      <c r="A55" s="249"/>
      <c r="B55" s="255"/>
      <c r="C55" s="251"/>
      <c r="D55" s="252"/>
      <c r="E55" s="253"/>
      <c r="F55" s="24"/>
      <c r="G55" s="39"/>
      <c r="H55" s="32"/>
      <c r="I55" s="28"/>
      <c r="J55" s="29"/>
      <c r="K55" s="30"/>
      <c r="L55" s="30"/>
      <c r="M55" s="30"/>
      <c r="N55" s="30"/>
      <c r="O55" s="30"/>
      <c r="P55" s="30"/>
      <c r="Q55" s="31"/>
    </row>
    <row r="56" spans="1:17">
      <c r="A56" s="249"/>
      <c r="B56" s="255"/>
      <c r="C56" s="251"/>
      <c r="D56" s="252"/>
      <c r="E56" s="253"/>
      <c r="F56" s="24"/>
      <c r="G56" s="39"/>
      <c r="H56" s="32"/>
      <c r="I56" s="28"/>
      <c r="J56" s="29"/>
      <c r="K56" s="30"/>
      <c r="L56" s="30"/>
      <c r="M56" s="30"/>
      <c r="N56" s="30"/>
      <c r="O56" s="30"/>
      <c r="P56" s="30"/>
      <c r="Q56" s="31"/>
    </row>
    <row r="57" spans="1:17" ht="63">
      <c r="A57" s="249"/>
      <c r="B57" s="255"/>
      <c r="C57" s="251"/>
      <c r="D57" s="49"/>
      <c r="E57" s="49"/>
      <c r="F57" s="103"/>
      <c r="G57" s="104"/>
      <c r="H57" s="104"/>
      <c r="I57" s="52"/>
      <c r="J57" s="29" t="s">
        <v>1623</v>
      </c>
      <c r="K57" s="30" t="s">
        <v>1644</v>
      </c>
      <c r="L57" s="30"/>
      <c r="M57" s="30"/>
      <c r="N57" s="30"/>
      <c r="O57" s="30"/>
      <c r="P57" s="30"/>
      <c r="Q57" s="31"/>
    </row>
    <row r="58" spans="1:17" ht="15.75" customHeight="1">
      <c r="A58" s="249"/>
      <c r="B58" s="255"/>
      <c r="C58" s="251" t="s">
        <v>425</v>
      </c>
      <c r="D58" s="252" t="s">
        <v>153</v>
      </c>
      <c r="E58" s="253">
        <v>0</v>
      </c>
      <c r="F58" s="57"/>
      <c r="G58" s="47"/>
      <c r="H58" s="32"/>
      <c r="I58" s="28"/>
      <c r="J58" s="29"/>
      <c r="K58" s="30"/>
      <c r="L58" s="30"/>
      <c r="M58" s="30"/>
      <c r="N58" s="30"/>
      <c r="O58" s="30"/>
      <c r="P58" s="30"/>
      <c r="Q58" s="31"/>
    </row>
    <row r="59" spans="1:17">
      <c r="A59" s="249"/>
      <c r="B59" s="255"/>
      <c r="C59" s="251"/>
      <c r="D59" s="252"/>
      <c r="E59" s="253"/>
      <c r="F59" s="24"/>
      <c r="G59" s="47"/>
      <c r="H59" s="32"/>
      <c r="I59" s="28"/>
      <c r="J59" s="29"/>
      <c r="K59" s="30"/>
      <c r="L59" s="30"/>
      <c r="M59" s="30"/>
      <c r="N59" s="30"/>
      <c r="O59" s="30"/>
      <c r="P59" s="30"/>
      <c r="Q59" s="31"/>
    </row>
    <row r="60" spans="1:17">
      <c r="A60" s="249"/>
      <c r="B60" s="255"/>
      <c r="C60" s="251"/>
      <c r="D60" s="252"/>
      <c r="E60" s="253"/>
      <c r="F60" s="24"/>
      <c r="G60" s="47"/>
      <c r="H60" s="32"/>
      <c r="I60" s="28"/>
      <c r="J60" s="29"/>
      <c r="K60" s="30"/>
      <c r="L60" s="30"/>
      <c r="M60" s="30"/>
      <c r="N60" s="30"/>
      <c r="O60" s="30"/>
      <c r="P60" s="30"/>
      <c r="Q60" s="31"/>
    </row>
    <row r="61" spans="1:17">
      <c r="A61" s="249"/>
      <c r="B61" s="255"/>
      <c r="C61" s="251"/>
      <c r="D61" s="252"/>
      <c r="E61" s="253"/>
      <c r="F61" s="25"/>
      <c r="G61" s="47"/>
      <c r="H61" s="32"/>
      <c r="I61" s="28"/>
      <c r="J61" s="29"/>
      <c r="K61" s="30"/>
      <c r="L61" s="30"/>
      <c r="M61" s="30"/>
      <c r="N61" s="30"/>
      <c r="O61" s="30"/>
      <c r="P61" s="30"/>
      <c r="Q61" s="31"/>
    </row>
    <row r="62" spans="1:17">
      <c r="A62" s="249"/>
      <c r="B62" s="255"/>
      <c r="C62" s="251"/>
      <c r="D62" s="252"/>
      <c r="E62" s="253"/>
      <c r="F62" s="24"/>
      <c r="G62" s="47"/>
      <c r="H62" s="32"/>
      <c r="I62" s="28"/>
      <c r="J62" s="29"/>
      <c r="K62" s="30"/>
      <c r="L62" s="30"/>
      <c r="M62" s="30"/>
      <c r="N62" s="30"/>
      <c r="O62" s="30"/>
      <c r="P62" s="30"/>
      <c r="Q62" s="31"/>
    </row>
    <row r="63" spans="1:17">
      <c r="A63" s="249"/>
      <c r="B63" s="255"/>
      <c r="C63" s="251"/>
      <c r="D63" s="252"/>
      <c r="E63" s="253"/>
      <c r="F63" s="24"/>
      <c r="G63" s="47"/>
      <c r="H63" s="32"/>
      <c r="I63" s="28"/>
      <c r="J63" s="29"/>
      <c r="K63" s="30"/>
      <c r="L63" s="30"/>
      <c r="M63" s="30"/>
      <c r="N63" s="30"/>
      <c r="O63" s="30"/>
      <c r="P63" s="30"/>
      <c r="Q63" s="31"/>
    </row>
    <row r="64" spans="1:17">
      <c r="A64" s="249"/>
      <c r="B64" s="255"/>
      <c r="C64" s="251"/>
      <c r="D64" s="252"/>
      <c r="E64" s="253"/>
      <c r="F64" s="24"/>
      <c r="G64" s="47"/>
      <c r="H64" s="32"/>
      <c r="I64" s="28"/>
      <c r="J64" s="29"/>
      <c r="K64" s="30"/>
      <c r="L64" s="30"/>
      <c r="M64" s="30"/>
      <c r="N64" s="30"/>
      <c r="O64" s="30"/>
      <c r="P64" s="30"/>
      <c r="Q64" s="31"/>
    </row>
    <row r="65" spans="1:17">
      <c r="A65" s="249"/>
      <c r="B65" s="255"/>
      <c r="C65" s="251"/>
      <c r="D65" s="252"/>
      <c r="E65" s="253"/>
      <c r="F65" s="24"/>
      <c r="G65" s="47"/>
      <c r="H65" s="32"/>
      <c r="I65" s="28"/>
      <c r="J65" s="29"/>
      <c r="K65" s="30"/>
      <c r="L65" s="30"/>
      <c r="M65" s="30"/>
      <c r="N65" s="30"/>
      <c r="O65" s="30"/>
      <c r="P65" s="30"/>
      <c r="Q65" s="31"/>
    </row>
    <row r="66" spans="1:17">
      <c r="A66" s="249"/>
      <c r="B66" s="255"/>
      <c r="C66" s="251"/>
      <c r="D66" s="49"/>
      <c r="E66" s="49"/>
      <c r="F66" s="103"/>
      <c r="G66" s="104"/>
      <c r="H66" s="104"/>
      <c r="I66" s="52"/>
      <c r="J66" s="29"/>
      <c r="K66" s="30"/>
      <c r="L66" s="30"/>
      <c r="M66" s="30"/>
      <c r="N66" s="30"/>
      <c r="O66" s="30"/>
      <c r="P66" s="30"/>
      <c r="Q66" s="31"/>
    </row>
    <row r="67" spans="1:17" ht="15.75" customHeight="1">
      <c r="A67" s="249"/>
      <c r="B67" s="255"/>
      <c r="C67" s="251" t="s">
        <v>426</v>
      </c>
      <c r="D67" s="256" t="s">
        <v>284</v>
      </c>
      <c r="E67" s="256">
        <v>6</v>
      </c>
      <c r="F67" s="105" t="s">
        <v>427</v>
      </c>
      <c r="G67" s="106" t="s">
        <v>16</v>
      </c>
      <c r="H67" s="107"/>
      <c r="I67" s="108"/>
      <c r="J67" s="29"/>
      <c r="K67" s="30"/>
      <c r="L67" s="30"/>
      <c r="M67" s="30"/>
      <c r="N67" s="30"/>
      <c r="O67" s="30"/>
      <c r="P67" s="30"/>
      <c r="Q67" s="31"/>
    </row>
    <row r="68" spans="1:17">
      <c r="A68" s="249"/>
      <c r="B68" s="255"/>
      <c r="C68" s="251"/>
      <c r="D68" s="256"/>
      <c r="E68" s="256"/>
      <c r="F68" s="105" t="s">
        <v>428</v>
      </c>
      <c r="G68" s="106" t="s">
        <v>21</v>
      </c>
      <c r="H68" s="107"/>
      <c r="I68" s="108"/>
      <c r="J68" s="29"/>
      <c r="K68" s="30"/>
      <c r="L68" s="30"/>
      <c r="M68" s="30"/>
      <c r="N68" s="30"/>
      <c r="O68" s="30"/>
      <c r="P68" s="30"/>
      <c r="Q68" s="31"/>
    </row>
    <row r="69" spans="1:17">
      <c r="A69" s="249"/>
      <c r="B69" s="255"/>
      <c r="C69" s="251"/>
      <c r="D69" s="256"/>
      <c r="E69" s="256"/>
      <c r="F69" s="105" t="s">
        <v>429</v>
      </c>
      <c r="G69" s="106" t="s">
        <v>23</v>
      </c>
      <c r="H69" s="107"/>
      <c r="I69" s="108"/>
      <c r="J69" s="29"/>
      <c r="K69" s="30"/>
      <c r="L69" s="30"/>
      <c r="M69" s="30"/>
      <c r="N69" s="30"/>
      <c r="O69" s="30"/>
      <c r="P69" s="30"/>
      <c r="Q69" s="31"/>
    </row>
    <row r="70" spans="1:17">
      <c r="A70" s="249"/>
      <c r="B70" s="255"/>
      <c r="C70" s="251"/>
      <c r="D70" s="256"/>
      <c r="E70" s="256"/>
      <c r="F70" s="105" t="s">
        <v>430</v>
      </c>
      <c r="G70" s="106" t="s">
        <v>198</v>
      </c>
      <c r="H70" s="107"/>
      <c r="I70" s="108"/>
      <c r="J70" s="29"/>
      <c r="K70" s="30"/>
      <c r="L70" s="30"/>
      <c r="M70" s="30"/>
      <c r="N70" s="30"/>
      <c r="O70" s="30"/>
      <c r="P70" s="30"/>
      <c r="Q70" s="31"/>
    </row>
    <row r="71" spans="1:17">
      <c r="A71" s="249"/>
      <c r="B71" s="255"/>
      <c r="C71" s="251"/>
      <c r="D71" s="256"/>
      <c r="E71" s="256"/>
      <c r="F71" s="105" t="s">
        <v>431</v>
      </c>
      <c r="G71" s="106"/>
      <c r="H71" s="107"/>
      <c r="I71" s="108"/>
      <c r="J71" s="29"/>
      <c r="K71" s="30"/>
      <c r="L71" s="30"/>
      <c r="M71" s="30"/>
      <c r="N71" s="30"/>
      <c r="O71" s="30"/>
      <c r="P71" s="30"/>
      <c r="Q71" s="31"/>
    </row>
    <row r="72" spans="1:17">
      <c r="A72" s="249"/>
      <c r="B72" s="255"/>
      <c r="C72" s="251"/>
      <c r="D72" s="49"/>
      <c r="E72" s="49"/>
      <c r="F72" s="103"/>
      <c r="G72" s="104"/>
      <c r="H72" s="104"/>
      <c r="I72" s="52"/>
      <c r="J72" s="29"/>
      <c r="K72" s="30"/>
      <c r="L72" s="30"/>
      <c r="M72" s="30"/>
      <c r="N72" s="30"/>
      <c r="O72" s="30"/>
      <c r="P72" s="30"/>
      <c r="Q72" s="31"/>
    </row>
    <row r="73" spans="1:17" ht="17.25" customHeight="1">
      <c r="A73" s="249"/>
      <c r="B73" s="255"/>
      <c r="C73" s="251" t="s">
        <v>432</v>
      </c>
      <c r="D73" s="251" t="s">
        <v>89</v>
      </c>
      <c r="E73" s="260">
        <v>3</v>
      </c>
      <c r="F73" s="57" t="s">
        <v>433</v>
      </c>
      <c r="G73" s="109" t="s">
        <v>321</v>
      </c>
      <c r="H73" s="32" t="s">
        <v>42</v>
      </c>
      <c r="I73" s="28" t="s">
        <v>92</v>
      </c>
      <c r="J73" s="29"/>
      <c r="K73" s="30"/>
      <c r="L73" s="30"/>
      <c r="M73" s="30"/>
      <c r="N73" s="30"/>
      <c r="O73" s="30"/>
      <c r="P73" s="30"/>
      <c r="Q73" s="31"/>
    </row>
    <row r="74" spans="1:17" ht="15.75" hidden="1" customHeight="1">
      <c r="A74" s="249"/>
      <c r="B74" s="255"/>
      <c r="C74" s="251"/>
      <c r="D74" s="251"/>
      <c r="E74" s="260"/>
      <c r="F74" s="24"/>
      <c r="G74" s="47"/>
      <c r="H74" s="32"/>
      <c r="I74" s="28"/>
      <c r="J74" s="29"/>
      <c r="K74" s="30"/>
      <c r="L74" s="30"/>
      <c r="M74" s="30"/>
      <c r="N74" s="30"/>
      <c r="O74" s="30"/>
      <c r="P74" s="30"/>
      <c r="Q74" s="31"/>
    </row>
    <row r="75" spans="1:17" ht="15.75" hidden="1" customHeight="1">
      <c r="A75" s="249"/>
      <c r="B75" s="255"/>
      <c r="C75" s="251"/>
      <c r="D75" s="251"/>
      <c r="E75" s="260"/>
      <c r="F75" s="24"/>
      <c r="G75" s="47"/>
      <c r="H75" s="32"/>
      <c r="I75" s="28"/>
      <c r="J75" s="29"/>
      <c r="K75" s="30"/>
      <c r="L75" s="30"/>
      <c r="M75" s="30"/>
      <c r="N75" s="30"/>
      <c r="O75" s="30"/>
      <c r="P75" s="30"/>
      <c r="Q75" s="31"/>
    </row>
    <row r="76" spans="1:17" ht="15.75" hidden="1" customHeight="1">
      <c r="A76" s="249"/>
      <c r="B76" s="255"/>
      <c r="C76" s="251"/>
      <c r="D76" s="251"/>
      <c r="E76" s="260"/>
      <c r="F76" s="25"/>
      <c r="G76" s="47"/>
      <c r="H76" s="32"/>
      <c r="I76" s="28"/>
      <c r="J76" s="29"/>
      <c r="K76" s="30"/>
      <c r="L76" s="30"/>
      <c r="M76" s="30"/>
      <c r="N76" s="30"/>
      <c r="O76" s="30"/>
      <c r="P76" s="30"/>
      <c r="Q76" s="31"/>
    </row>
    <row r="77" spans="1:17" ht="15.75" hidden="1" customHeight="1">
      <c r="A77" s="249"/>
      <c r="B77" s="255"/>
      <c r="C77" s="251"/>
      <c r="D77" s="251"/>
      <c r="E77" s="260"/>
      <c r="F77" s="24"/>
      <c r="G77" s="47"/>
      <c r="H77" s="32"/>
      <c r="I77" s="28"/>
      <c r="J77" s="29"/>
      <c r="K77" s="30"/>
      <c r="L77" s="30"/>
      <c r="M77" s="30"/>
      <c r="N77" s="30"/>
      <c r="O77" s="30"/>
      <c r="P77" s="30"/>
      <c r="Q77" s="31"/>
    </row>
    <row r="78" spans="1:17" ht="15.75" hidden="1" customHeight="1">
      <c r="A78" s="249"/>
      <c r="B78" s="255"/>
      <c r="C78" s="251"/>
      <c r="D78" s="251"/>
      <c r="E78" s="260"/>
      <c r="F78" s="24"/>
      <c r="G78" s="47"/>
      <c r="H78" s="32"/>
      <c r="I78" s="28"/>
      <c r="J78" s="29"/>
      <c r="K78" s="30"/>
      <c r="L78" s="30"/>
      <c r="M78" s="30"/>
      <c r="N78" s="30"/>
      <c r="O78" s="30"/>
      <c r="P78" s="30"/>
      <c r="Q78" s="31"/>
    </row>
    <row r="79" spans="1:17" ht="15.75" hidden="1" customHeight="1">
      <c r="A79" s="249"/>
      <c r="B79" s="255"/>
      <c r="C79" s="251"/>
      <c r="D79" s="251"/>
      <c r="E79" s="260"/>
      <c r="F79" s="24"/>
      <c r="G79" s="47"/>
      <c r="H79" s="32"/>
      <c r="I79" s="28"/>
      <c r="J79" s="29"/>
      <c r="K79" s="30"/>
      <c r="L79" s="30"/>
      <c r="M79" s="30"/>
      <c r="N79" s="30"/>
      <c r="O79" s="30"/>
      <c r="P79" s="30"/>
      <c r="Q79" s="31"/>
    </row>
    <row r="80" spans="1:17" ht="15.75" hidden="1" customHeight="1">
      <c r="A80" s="249"/>
      <c r="B80" s="255"/>
      <c r="C80" s="251"/>
      <c r="D80" s="251"/>
      <c r="E80" s="260"/>
      <c r="F80" s="24"/>
      <c r="G80" s="47"/>
      <c r="H80" s="32"/>
      <c r="I80" s="28"/>
      <c r="J80" s="29"/>
      <c r="K80" s="30"/>
      <c r="L80" s="30"/>
      <c r="M80" s="30"/>
      <c r="N80" s="30"/>
      <c r="O80" s="30"/>
      <c r="P80" s="30"/>
      <c r="Q80" s="31"/>
    </row>
    <row r="81" spans="1:17" ht="63">
      <c r="A81" s="249"/>
      <c r="B81" s="255"/>
      <c r="C81" s="251"/>
      <c r="D81" s="49"/>
      <c r="E81" s="49"/>
      <c r="F81" s="103"/>
      <c r="G81" s="104"/>
      <c r="H81" s="104"/>
      <c r="I81" s="52"/>
      <c r="J81" s="29" t="s">
        <v>1623</v>
      </c>
      <c r="K81" s="30" t="s">
        <v>1832</v>
      </c>
      <c r="L81" s="30"/>
      <c r="M81" s="30"/>
      <c r="N81" s="30"/>
      <c r="O81" s="30"/>
      <c r="P81" s="30"/>
      <c r="Q81" s="31"/>
    </row>
    <row r="82" spans="1:17" ht="15.75" customHeight="1">
      <c r="A82" s="249"/>
      <c r="B82" s="255"/>
      <c r="C82" s="251" t="s">
        <v>435</v>
      </c>
      <c r="D82" s="251" t="s">
        <v>295</v>
      </c>
      <c r="E82" s="260">
        <v>3</v>
      </c>
      <c r="F82" s="57" t="s">
        <v>436</v>
      </c>
      <c r="G82" s="47" t="s">
        <v>297</v>
      </c>
      <c r="H82" s="32" t="s">
        <v>42</v>
      </c>
      <c r="I82" s="28" t="s">
        <v>46</v>
      </c>
      <c r="J82" s="29"/>
      <c r="K82" s="30"/>
      <c r="L82" s="30"/>
      <c r="M82" s="30"/>
      <c r="N82" s="30"/>
      <c r="O82" s="30"/>
      <c r="P82" s="30"/>
      <c r="Q82" s="31"/>
    </row>
    <row r="83" spans="1:17">
      <c r="A83" s="249"/>
      <c r="B83" s="255"/>
      <c r="C83" s="251"/>
      <c r="D83" s="251"/>
      <c r="E83" s="260"/>
      <c r="F83" s="24" t="s">
        <v>437</v>
      </c>
      <c r="G83" s="63" t="s">
        <v>492</v>
      </c>
      <c r="H83" s="32" t="s">
        <v>42</v>
      </c>
      <c r="I83" s="28" t="s">
        <v>479</v>
      </c>
      <c r="J83" s="29"/>
      <c r="K83" s="30"/>
      <c r="L83" s="30"/>
      <c r="M83" s="30"/>
      <c r="N83" s="30"/>
      <c r="O83" s="30"/>
      <c r="P83" s="30"/>
      <c r="Q83" s="31"/>
    </row>
    <row r="84" spans="1:17">
      <c r="A84" s="249"/>
      <c r="B84" s="255"/>
      <c r="C84" s="251"/>
      <c r="D84" s="251"/>
      <c r="E84" s="260"/>
      <c r="F84" s="24"/>
      <c r="G84" s="47"/>
      <c r="H84" s="32"/>
      <c r="I84" s="28"/>
      <c r="J84" s="29"/>
      <c r="K84" s="30"/>
      <c r="L84" s="30"/>
      <c r="M84" s="30"/>
      <c r="N84" s="30"/>
      <c r="O84" s="30"/>
      <c r="P84" s="30"/>
      <c r="Q84" s="31"/>
    </row>
    <row r="85" spans="1:17">
      <c r="A85" s="249"/>
      <c r="B85" s="255"/>
      <c r="C85" s="251"/>
      <c r="D85" s="251"/>
      <c r="E85" s="260"/>
      <c r="F85" s="25"/>
      <c r="G85" s="47"/>
      <c r="H85" s="32"/>
      <c r="I85" s="28"/>
      <c r="J85" s="29"/>
      <c r="K85" s="30"/>
      <c r="L85" s="30"/>
      <c r="M85" s="30"/>
      <c r="N85" s="30"/>
      <c r="O85" s="30"/>
      <c r="P85" s="30"/>
      <c r="Q85" s="31"/>
    </row>
    <row r="86" spans="1:17" ht="15.75" hidden="1" customHeight="1">
      <c r="A86" s="249"/>
      <c r="B86" s="255"/>
      <c r="C86" s="251"/>
      <c r="D86" s="251"/>
      <c r="E86" s="260"/>
      <c r="F86" s="24"/>
      <c r="G86" s="47"/>
      <c r="H86" s="32"/>
      <c r="I86" s="28"/>
      <c r="J86" s="29"/>
      <c r="K86" s="30"/>
      <c r="L86" s="30"/>
      <c r="M86" s="30"/>
      <c r="N86" s="30"/>
      <c r="O86" s="30"/>
      <c r="P86" s="30"/>
      <c r="Q86" s="31"/>
    </row>
    <row r="87" spans="1:17" ht="15.75" hidden="1" customHeight="1">
      <c r="A87" s="249"/>
      <c r="B87" s="255"/>
      <c r="C87" s="251"/>
      <c r="D87" s="251"/>
      <c r="E87" s="260"/>
      <c r="F87" s="24"/>
      <c r="G87" s="47"/>
      <c r="H87" s="32"/>
      <c r="I87" s="28"/>
      <c r="J87" s="29"/>
      <c r="K87" s="30"/>
      <c r="L87" s="30"/>
      <c r="M87" s="30"/>
      <c r="N87" s="30"/>
      <c r="O87" s="30"/>
      <c r="P87" s="30"/>
      <c r="Q87" s="31"/>
    </row>
    <row r="88" spans="1:17" ht="15.75" hidden="1" customHeight="1">
      <c r="A88" s="249"/>
      <c r="B88" s="255"/>
      <c r="C88" s="251"/>
      <c r="D88" s="251"/>
      <c r="E88" s="260"/>
      <c r="F88" s="24"/>
      <c r="G88" s="47"/>
      <c r="H88" s="32"/>
      <c r="I88" s="28"/>
      <c r="J88" s="29"/>
      <c r="K88" s="30"/>
      <c r="L88" s="30"/>
      <c r="M88" s="30"/>
      <c r="N88" s="30"/>
      <c r="O88" s="30"/>
      <c r="P88" s="30"/>
      <c r="Q88" s="31"/>
    </row>
    <row r="89" spans="1:17" ht="15.75" hidden="1" customHeight="1">
      <c r="A89" s="249"/>
      <c r="B89" s="255"/>
      <c r="C89" s="251"/>
      <c r="D89" s="251"/>
      <c r="E89" s="260"/>
      <c r="F89" s="24"/>
      <c r="G89" s="47"/>
      <c r="H89" s="32"/>
      <c r="I89" s="28"/>
      <c r="J89" s="29"/>
      <c r="K89" s="30"/>
      <c r="L89" s="30"/>
      <c r="M89" s="30"/>
      <c r="N89" s="30"/>
      <c r="O89" s="30"/>
      <c r="P89" s="30"/>
      <c r="Q89" s="31"/>
    </row>
    <row r="90" spans="1:17" ht="94.5">
      <c r="A90" s="249"/>
      <c r="B90" s="255"/>
      <c r="C90" s="251"/>
      <c r="D90" s="49"/>
      <c r="E90" s="49"/>
      <c r="F90" s="103"/>
      <c r="G90" s="104"/>
      <c r="H90" s="104"/>
      <c r="I90" s="52"/>
      <c r="J90" s="29" t="s">
        <v>1623</v>
      </c>
      <c r="K90" s="30" t="s">
        <v>1806</v>
      </c>
      <c r="L90" s="30"/>
      <c r="M90" s="30"/>
      <c r="N90" s="30"/>
      <c r="O90" s="30"/>
      <c r="P90" s="30"/>
      <c r="Q90" s="31"/>
    </row>
    <row r="91" spans="1:17">
      <c r="A91" s="249"/>
      <c r="B91" s="53" t="s">
        <v>439</v>
      </c>
      <c r="C91" s="54"/>
      <c r="D91" s="54"/>
      <c r="E91" s="110">
        <f>E17+E26+E35+E44+E58+E73+E82</f>
        <v>30</v>
      </c>
      <c r="F91" s="56"/>
      <c r="G91" s="54"/>
      <c r="H91" s="54"/>
      <c r="I91" s="54"/>
      <c r="J91" s="29"/>
      <c r="K91" s="30"/>
      <c r="L91" s="30"/>
      <c r="M91" s="30"/>
      <c r="N91" s="30"/>
      <c r="O91" s="30"/>
      <c r="P91" s="30"/>
      <c r="Q91" s="31"/>
    </row>
    <row r="92" spans="1:17" ht="14.85" customHeight="1">
      <c r="A92" s="257" t="s">
        <v>440</v>
      </c>
      <c r="B92" s="258" t="s">
        <v>38</v>
      </c>
      <c r="C92" s="251" t="s">
        <v>441</v>
      </c>
      <c r="D92" s="252" t="s">
        <v>493</v>
      </c>
      <c r="E92" s="253">
        <v>6</v>
      </c>
      <c r="F92" s="57" t="s">
        <v>443</v>
      </c>
      <c r="G92" s="26" t="s">
        <v>444</v>
      </c>
      <c r="H92" s="32" t="s">
        <v>42</v>
      </c>
      <c r="I92" s="28" t="s">
        <v>43</v>
      </c>
      <c r="J92" s="29"/>
      <c r="K92" s="30"/>
      <c r="L92" s="30"/>
      <c r="M92" s="30"/>
      <c r="N92" s="30"/>
      <c r="O92" s="30"/>
      <c r="P92" s="30"/>
      <c r="Q92" s="31"/>
    </row>
    <row r="93" spans="1:17">
      <c r="A93" s="257"/>
      <c r="B93" s="258"/>
      <c r="C93" s="251"/>
      <c r="D93" s="252"/>
      <c r="E93" s="253"/>
      <c r="F93" s="24" t="s">
        <v>445</v>
      </c>
      <c r="G93" s="47" t="s">
        <v>446</v>
      </c>
      <c r="H93" s="32" t="s">
        <v>42</v>
      </c>
      <c r="I93" s="28" t="s">
        <v>43</v>
      </c>
      <c r="J93" s="29"/>
      <c r="K93" s="30"/>
      <c r="L93" s="30"/>
      <c r="M93" s="30"/>
      <c r="N93" s="30"/>
      <c r="O93" s="30"/>
      <c r="P93" s="30"/>
      <c r="Q93" s="31"/>
    </row>
    <row r="94" spans="1:17">
      <c r="A94" s="257"/>
      <c r="B94" s="258"/>
      <c r="C94" s="251"/>
      <c r="D94" s="252"/>
      <c r="E94" s="253"/>
      <c r="F94" s="24" t="s">
        <v>447</v>
      </c>
      <c r="G94" s="47" t="s">
        <v>494</v>
      </c>
      <c r="H94" s="32" t="s">
        <v>42</v>
      </c>
      <c r="I94" s="28" t="s">
        <v>46</v>
      </c>
      <c r="J94" s="29"/>
      <c r="K94" s="30"/>
      <c r="L94" s="30"/>
      <c r="M94" s="30"/>
      <c r="N94" s="30"/>
      <c r="O94" s="30"/>
      <c r="P94" s="30"/>
      <c r="Q94" s="31"/>
    </row>
    <row r="95" spans="1:17">
      <c r="A95" s="257"/>
      <c r="B95" s="258"/>
      <c r="C95" s="251"/>
      <c r="D95" s="252"/>
      <c r="E95" s="253"/>
      <c r="F95" s="25"/>
      <c r="G95" s="33"/>
      <c r="H95" s="32"/>
      <c r="I95" s="28"/>
      <c r="J95" s="29"/>
      <c r="K95" s="30"/>
      <c r="L95" s="30"/>
      <c r="M95" s="30"/>
      <c r="N95" s="30"/>
      <c r="O95" s="30"/>
      <c r="P95" s="30"/>
      <c r="Q95" s="31"/>
    </row>
    <row r="96" spans="1:17">
      <c r="A96" s="257"/>
      <c r="B96" s="258"/>
      <c r="C96" s="251"/>
      <c r="D96" s="252"/>
      <c r="E96" s="253"/>
      <c r="F96" s="25"/>
      <c r="G96" s="33"/>
      <c r="H96" s="32"/>
      <c r="I96" s="28"/>
      <c r="J96" s="29"/>
      <c r="K96" s="30"/>
      <c r="L96" s="30"/>
      <c r="M96" s="30"/>
      <c r="N96" s="30"/>
      <c r="O96" s="30"/>
      <c r="P96" s="30"/>
      <c r="Q96" s="31"/>
    </row>
    <row r="97" spans="1:17">
      <c r="A97" s="257"/>
      <c r="B97" s="258"/>
      <c r="C97" s="251"/>
      <c r="D97" s="252"/>
      <c r="E97" s="253"/>
      <c r="F97" s="25"/>
      <c r="G97" s="33"/>
      <c r="H97" s="32"/>
      <c r="I97" s="28"/>
      <c r="J97" s="29"/>
      <c r="K97" s="30"/>
      <c r="L97" s="30"/>
      <c r="M97" s="30"/>
      <c r="N97" s="30"/>
      <c r="O97" s="30"/>
      <c r="P97" s="30"/>
      <c r="Q97" s="31"/>
    </row>
    <row r="98" spans="1:17">
      <c r="A98" s="257"/>
      <c r="B98" s="258"/>
      <c r="C98" s="251"/>
      <c r="D98" s="252"/>
      <c r="E98" s="253"/>
      <c r="F98" s="25"/>
      <c r="G98" s="33"/>
      <c r="H98" s="32"/>
      <c r="I98" s="28"/>
      <c r="J98" s="29"/>
      <c r="K98" s="30"/>
      <c r="L98" s="30"/>
      <c r="M98" s="30"/>
      <c r="N98" s="30"/>
      <c r="O98" s="30"/>
      <c r="P98" s="30"/>
      <c r="Q98" s="31"/>
    </row>
    <row r="99" spans="1:17">
      <c r="A99" s="257"/>
      <c r="B99" s="258"/>
      <c r="C99" s="251"/>
      <c r="D99" s="252"/>
      <c r="E99" s="253"/>
      <c r="F99" s="24"/>
      <c r="G99" s="47"/>
      <c r="H99" s="32"/>
      <c r="I99" s="28"/>
      <c r="J99" s="29"/>
      <c r="K99" s="30"/>
      <c r="L99" s="30"/>
      <c r="M99" s="30"/>
      <c r="N99" s="30"/>
      <c r="O99" s="30"/>
      <c r="P99" s="30"/>
      <c r="Q99" s="31"/>
    </row>
    <row r="100" spans="1:17" ht="63">
      <c r="A100" s="257"/>
      <c r="B100" s="258"/>
      <c r="C100" s="251"/>
      <c r="D100" s="58"/>
      <c r="E100" s="58"/>
      <c r="F100" s="59"/>
      <c r="G100" s="61"/>
      <c r="H100" s="61"/>
      <c r="I100" s="62"/>
      <c r="J100" s="29" t="s">
        <v>1623</v>
      </c>
      <c r="K100" s="30" t="s">
        <v>1984</v>
      </c>
      <c r="L100" s="30"/>
      <c r="M100" s="30"/>
      <c r="N100" s="30"/>
      <c r="O100" s="30"/>
      <c r="P100" s="30"/>
      <c r="Q100" s="31"/>
    </row>
    <row r="101" spans="1:17" ht="15.75" customHeight="1">
      <c r="A101" s="257"/>
      <c r="B101" s="258"/>
      <c r="C101" s="251" t="s">
        <v>448</v>
      </c>
      <c r="D101" s="252" t="s">
        <v>464</v>
      </c>
      <c r="E101" s="253">
        <v>6</v>
      </c>
      <c r="F101" s="57" t="s">
        <v>450</v>
      </c>
      <c r="G101" s="63" t="s">
        <v>464</v>
      </c>
      <c r="H101" s="32" t="s">
        <v>42</v>
      </c>
      <c r="I101" s="28" t="s">
        <v>43</v>
      </c>
      <c r="J101" s="29"/>
      <c r="K101" s="30"/>
      <c r="L101" s="30"/>
      <c r="M101" s="30"/>
      <c r="N101" s="30"/>
      <c r="O101" s="30"/>
      <c r="P101" s="30"/>
      <c r="Q101" s="31"/>
    </row>
    <row r="102" spans="1:17">
      <c r="A102" s="257"/>
      <c r="B102" s="258"/>
      <c r="C102" s="251"/>
      <c r="D102" s="252"/>
      <c r="E102" s="253"/>
      <c r="F102" s="24" t="s">
        <v>452</v>
      </c>
      <c r="G102" s="47" t="s">
        <v>495</v>
      </c>
      <c r="H102" s="32" t="s">
        <v>42</v>
      </c>
      <c r="I102" s="28" t="s">
        <v>46</v>
      </c>
      <c r="J102" s="29"/>
      <c r="K102" s="30"/>
      <c r="L102" s="30"/>
      <c r="M102" s="30"/>
      <c r="N102" s="30"/>
      <c r="O102" s="30"/>
      <c r="P102" s="30"/>
      <c r="Q102" s="31"/>
    </row>
    <row r="103" spans="1:17">
      <c r="A103" s="257"/>
      <c r="B103" s="258"/>
      <c r="C103" s="251"/>
      <c r="D103" s="252"/>
      <c r="E103" s="253"/>
      <c r="F103" s="24" t="s">
        <v>496</v>
      </c>
      <c r="G103" s="63"/>
      <c r="H103" s="32"/>
      <c r="I103" s="28"/>
      <c r="J103" s="29"/>
      <c r="K103" s="30"/>
      <c r="L103" s="30"/>
      <c r="M103" s="30"/>
      <c r="N103" s="30"/>
      <c r="O103" s="30"/>
      <c r="P103" s="30"/>
      <c r="Q103" s="31"/>
    </row>
    <row r="104" spans="1:17">
      <c r="A104" s="257"/>
      <c r="B104" s="258"/>
      <c r="C104" s="251"/>
      <c r="D104" s="252"/>
      <c r="E104" s="253"/>
      <c r="F104" s="25" t="s">
        <v>497</v>
      </c>
      <c r="G104" s="47"/>
      <c r="H104" s="32"/>
      <c r="I104" s="28"/>
      <c r="J104" s="29"/>
      <c r="K104" s="30"/>
      <c r="L104" s="30"/>
      <c r="M104" s="30"/>
      <c r="N104" s="30"/>
      <c r="O104" s="30"/>
      <c r="P104" s="30"/>
      <c r="Q104" s="31"/>
    </row>
    <row r="105" spans="1:17">
      <c r="A105" s="257"/>
      <c r="B105" s="258"/>
      <c r="C105" s="251"/>
      <c r="D105" s="252"/>
      <c r="E105" s="253"/>
      <c r="F105" s="24"/>
      <c r="G105" s="47"/>
      <c r="H105" s="32"/>
      <c r="I105" s="28"/>
      <c r="J105" s="29"/>
      <c r="K105" s="30"/>
      <c r="L105" s="30"/>
      <c r="M105" s="30"/>
      <c r="N105" s="30"/>
      <c r="O105" s="30"/>
      <c r="P105" s="30"/>
      <c r="Q105" s="31"/>
    </row>
    <row r="106" spans="1:17">
      <c r="A106" s="257"/>
      <c r="B106" s="258"/>
      <c r="C106" s="251"/>
      <c r="D106" s="252"/>
      <c r="E106" s="253"/>
      <c r="F106" s="24"/>
      <c r="G106" s="47"/>
      <c r="H106" s="32"/>
      <c r="I106" s="28"/>
      <c r="J106" s="29"/>
      <c r="K106" s="30"/>
      <c r="L106" s="30"/>
      <c r="M106" s="30"/>
      <c r="N106" s="30"/>
      <c r="O106" s="30"/>
      <c r="P106" s="30"/>
      <c r="Q106" s="31"/>
    </row>
    <row r="107" spans="1:17">
      <c r="A107" s="257"/>
      <c r="B107" s="258"/>
      <c r="C107" s="251"/>
      <c r="D107" s="252"/>
      <c r="E107" s="253"/>
      <c r="F107" s="24"/>
      <c r="G107" s="47"/>
      <c r="H107" s="32"/>
      <c r="I107" s="28"/>
      <c r="J107" s="29"/>
      <c r="K107" s="30"/>
      <c r="L107" s="30"/>
      <c r="M107" s="30"/>
      <c r="N107" s="30"/>
      <c r="O107" s="30"/>
      <c r="P107" s="30"/>
      <c r="Q107" s="31"/>
    </row>
    <row r="108" spans="1:17">
      <c r="A108" s="257"/>
      <c r="B108" s="258"/>
      <c r="C108" s="251"/>
      <c r="D108" s="252"/>
      <c r="E108" s="253"/>
      <c r="F108" s="24"/>
      <c r="G108" s="47"/>
      <c r="H108" s="32"/>
      <c r="I108" s="28"/>
      <c r="J108" s="29"/>
      <c r="K108" s="30"/>
      <c r="L108" s="30"/>
      <c r="M108" s="30"/>
      <c r="N108" s="30"/>
      <c r="O108" s="30"/>
      <c r="P108" s="30"/>
      <c r="Q108" s="31"/>
    </row>
    <row r="109" spans="1:17" ht="94.5">
      <c r="A109" s="257"/>
      <c r="B109" s="258"/>
      <c r="C109" s="251"/>
      <c r="D109" s="58"/>
      <c r="E109" s="58"/>
      <c r="F109" s="59"/>
      <c r="G109" s="61"/>
      <c r="H109" s="61"/>
      <c r="I109" s="62"/>
      <c r="J109" s="29" t="s">
        <v>1623</v>
      </c>
      <c r="K109" s="30" t="s">
        <v>1997</v>
      </c>
      <c r="L109" s="30"/>
      <c r="M109" s="30"/>
      <c r="N109" s="30"/>
      <c r="O109" s="30"/>
      <c r="P109" s="30"/>
      <c r="Q109" s="31"/>
    </row>
    <row r="110" spans="1:17" ht="15.75" customHeight="1">
      <c r="A110" s="257"/>
      <c r="B110" s="258"/>
      <c r="C110" s="251" t="s">
        <v>454</v>
      </c>
      <c r="D110" s="252" t="s">
        <v>498</v>
      </c>
      <c r="E110" s="253">
        <v>6</v>
      </c>
      <c r="F110" s="57" t="s">
        <v>456</v>
      </c>
      <c r="G110" s="47" t="s">
        <v>499</v>
      </c>
      <c r="H110" s="32" t="s">
        <v>42</v>
      </c>
      <c r="I110" s="28" t="s">
        <v>46</v>
      </c>
      <c r="J110" s="29"/>
      <c r="K110" s="30"/>
      <c r="L110" s="30"/>
      <c r="M110" s="30"/>
      <c r="N110" s="30"/>
      <c r="O110" s="30"/>
      <c r="P110" s="30"/>
      <c r="Q110" s="31"/>
    </row>
    <row r="111" spans="1:17" ht="31.5">
      <c r="A111" s="257"/>
      <c r="B111" s="258"/>
      <c r="C111" s="251"/>
      <c r="D111" s="252"/>
      <c r="E111" s="253"/>
      <c r="F111" s="24" t="s">
        <v>457</v>
      </c>
      <c r="G111" s="47" t="s">
        <v>500</v>
      </c>
      <c r="H111" s="32" t="s">
        <v>42</v>
      </c>
      <c r="I111" s="28" t="s">
        <v>46</v>
      </c>
      <c r="J111" s="29"/>
      <c r="K111" s="30"/>
      <c r="L111" s="30"/>
      <c r="M111" s="30"/>
      <c r="N111" s="30"/>
      <c r="O111" s="30"/>
      <c r="P111" s="30"/>
      <c r="Q111" s="31"/>
    </row>
    <row r="112" spans="1:17">
      <c r="A112" s="257"/>
      <c r="B112" s="258"/>
      <c r="C112" s="251"/>
      <c r="D112" s="252"/>
      <c r="E112" s="253"/>
      <c r="F112" s="24" t="s">
        <v>458</v>
      </c>
      <c r="G112" s="63"/>
      <c r="H112" s="32"/>
      <c r="I112" s="28"/>
      <c r="J112" s="29"/>
      <c r="K112" s="30"/>
      <c r="L112" s="30"/>
      <c r="M112" s="30"/>
      <c r="N112" s="30"/>
      <c r="O112" s="30"/>
      <c r="P112" s="30"/>
      <c r="Q112" s="31"/>
    </row>
    <row r="113" spans="1:17">
      <c r="A113" s="257"/>
      <c r="B113" s="258"/>
      <c r="C113" s="251"/>
      <c r="D113" s="252"/>
      <c r="E113" s="253"/>
      <c r="F113" s="25" t="s">
        <v>501</v>
      </c>
      <c r="G113" s="47"/>
      <c r="H113" s="32"/>
      <c r="I113" s="28"/>
      <c r="J113" s="29"/>
      <c r="K113" s="30"/>
      <c r="L113" s="30"/>
      <c r="M113" s="30"/>
      <c r="N113" s="30"/>
      <c r="O113" s="30"/>
      <c r="P113" s="30"/>
      <c r="Q113" s="31"/>
    </row>
    <row r="114" spans="1:17">
      <c r="A114" s="257"/>
      <c r="B114" s="258"/>
      <c r="C114" s="251"/>
      <c r="D114" s="252"/>
      <c r="E114" s="253"/>
      <c r="F114" s="24"/>
      <c r="G114" s="47"/>
      <c r="H114" s="32"/>
      <c r="I114" s="28"/>
      <c r="J114" s="29"/>
      <c r="K114" s="30"/>
      <c r="L114" s="30"/>
      <c r="M114" s="30"/>
      <c r="N114" s="30"/>
      <c r="O114" s="30"/>
      <c r="P114" s="30"/>
      <c r="Q114" s="31"/>
    </row>
    <row r="115" spans="1:17">
      <c r="A115" s="257"/>
      <c r="B115" s="258"/>
      <c r="C115" s="251"/>
      <c r="D115" s="252"/>
      <c r="E115" s="253"/>
      <c r="F115" s="24"/>
      <c r="G115" s="47"/>
      <c r="H115" s="32"/>
      <c r="I115" s="28"/>
      <c r="J115" s="29"/>
      <c r="K115" s="30"/>
      <c r="L115" s="30"/>
      <c r="M115" s="30"/>
      <c r="N115" s="30"/>
      <c r="O115" s="30"/>
      <c r="P115" s="30"/>
      <c r="Q115" s="31"/>
    </row>
    <row r="116" spans="1:17">
      <c r="A116" s="257"/>
      <c r="B116" s="258"/>
      <c r="C116" s="251"/>
      <c r="D116" s="252"/>
      <c r="E116" s="253"/>
      <c r="F116" s="24"/>
      <c r="G116" s="47"/>
      <c r="H116" s="32"/>
      <c r="I116" s="28"/>
      <c r="J116" s="29"/>
      <c r="K116" s="30"/>
      <c r="L116" s="30"/>
      <c r="M116" s="30"/>
      <c r="N116" s="30"/>
      <c r="O116" s="30"/>
      <c r="P116" s="30"/>
      <c r="Q116" s="31"/>
    </row>
    <row r="117" spans="1:17">
      <c r="A117" s="257"/>
      <c r="B117" s="258"/>
      <c r="C117" s="251"/>
      <c r="D117" s="252"/>
      <c r="E117" s="253"/>
      <c r="F117" s="24"/>
      <c r="G117" s="47"/>
      <c r="H117" s="32"/>
      <c r="I117" s="28"/>
      <c r="J117" s="29"/>
      <c r="K117" s="30"/>
      <c r="L117" s="30"/>
      <c r="M117" s="30"/>
      <c r="N117" s="30"/>
      <c r="O117" s="30"/>
      <c r="P117" s="30"/>
      <c r="Q117" s="31"/>
    </row>
    <row r="118" spans="1:17" ht="63">
      <c r="A118" s="257"/>
      <c r="B118" s="258"/>
      <c r="C118" s="251"/>
      <c r="D118" s="58"/>
      <c r="E118" s="58"/>
      <c r="F118" s="59"/>
      <c r="G118" s="61"/>
      <c r="H118" s="61"/>
      <c r="I118" s="62"/>
      <c r="J118" s="29" t="s">
        <v>1623</v>
      </c>
      <c r="K118" s="30" t="s">
        <v>2009</v>
      </c>
      <c r="L118" s="30"/>
      <c r="M118" s="30"/>
      <c r="N118" s="30"/>
      <c r="O118" s="30"/>
      <c r="P118" s="30"/>
      <c r="Q118" s="31"/>
    </row>
    <row r="119" spans="1:17" ht="15" customHeight="1">
      <c r="A119" s="257"/>
      <c r="B119" s="259" t="s">
        <v>87</v>
      </c>
      <c r="C119" s="251" t="s">
        <v>459</v>
      </c>
      <c r="D119" s="252" t="s">
        <v>138</v>
      </c>
      <c r="E119" s="253">
        <v>6</v>
      </c>
      <c r="F119" s="57" t="s">
        <v>460</v>
      </c>
      <c r="G119" s="47" t="s">
        <v>461</v>
      </c>
      <c r="H119" s="32" t="s">
        <v>141</v>
      </c>
      <c r="I119" s="28" t="s">
        <v>46</v>
      </c>
      <c r="J119" s="29"/>
      <c r="K119" s="30"/>
      <c r="L119" s="30"/>
      <c r="M119" s="30"/>
      <c r="N119" s="30"/>
      <c r="O119" s="30"/>
      <c r="P119" s="30"/>
      <c r="Q119" s="31"/>
    </row>
    <row r="120" spans="1:17" ht="15" customHeight="1">
      <c r="A120" s="257"/>
      <c r="B120" s="259"/>
      <c r="C120" s="251"/>
      <c r="D120" s="252"/>
      <c r="E120" s="253"/>
      <c r="F120" s="24" t="s">
        <v>460</v>
      </c>
      <c r="G120" s="47" t="s">
        <v>143</v>
      </c>
      <c r="H120" s="32" t="s">
        <v>141</v>
      </c>
      <c r="I120" s="28" t="s">
        <v>92</v>
      </c>
      <c r="J120" s="29"/>
      <c r="K120" s="30"/>
      <c r="L120" s="30"/>
      <c r="M120" s="30"/>
      <c r="N120" s="30"/>
      <c r="O120" s="30"/>
      <c r="P120" s="30"/>
      <c r="Q120" s="31"/>
    </row>
    <row r="121" spans="1:17" ht="15" customHeight="1">
      <c r="A121" s="257"/>
      <c r="B121" s="259"/>
      <c r="C121" s="251"/>
      <c r="D121" s="252"/>
      <c r="E121" s="253"/>
      <c r="F121" s="24" t="s">
        <v>460</v>
      </c>
      <c r="G121" s="47" t="s">
        <v>144</v>
      </c>
      <c r="H121" s="32" t="s">
        <v>141</v>
      </c>
      <c r="I121" s="28" t="s">
        <v>92</v>
      </c>
      <c r="J121" s="29"/>
      <c r="K121" s="30"/>
      <c r="L121" s="30"/>
      <c r="M121" s="30"/>
      <c r="N121" s="30"/>
      <c r="O121" s="30"/>
      <c r="P121" s="30"/>
      <c r="Q121" s="31"/>
    </row>
    <row r="122" spans="1:17" ht="15" customHeight="1">
      <c r="A122" s="257"/>
      <c r="B122" s="259"/>
      <c r="C122" s="251"/>
      <c r="D122" s="252"/>
      <c r="E122" s="253"/>
      <c r="F122" s="25" t="s">
        <v>460</v>
      </c>
      <c r="G122" s="47" t="s">
        <v>145</v>
      </c>
      <c r="H122" s="32" t="s">
        <v>141</v>
      </c>
      <c r="I122" s="28" t="s">
        <v>92</v>
      </c>
      <c r="J122" s="29"/>
      <c r="K122" s="30"/>
      <c r="L122" s="30"/>
      <c r="M122" s="30"/>
      <c r="N122" s="30"/>
      <c r="O122" s="30"/>
      <c r="P122" s="30"/>
      <c r="Q122" s="31"/>
    </row>
    <row r="123" spans="1:17" ht="15" customHeight="1">
      <c r="A123" s="257"/>
      <c r="B123" s="259"/>
      <c r="C123" s="251"/>
      <c r="D123" s="252"/>
      <c r="E123" s="253"/>
      <c r="F123" s="24" t="s">
        <v>460</v>
      </c>
      <c r="G123" s="47" t="s">
        <v>146</v>
      </c>
      <c r="H123" s="32" t="s">
        <v>141</v>
      </c>
      <c r="I123" s="28" t="s">
        <v>92</v>
      </c>
      <c r="J123" s="29"/>
      <c r="K123" s="30"/>
      <c r="L123" s="30"/>
      <c r="M123" s="30"/>
      <c r="N123" s="30"/>
      <c r="O123" s="30"/>
      <c r="P123" s="30"/>
      <c r="Q123" s="31"/>
    </row>
    <row r="124" spans="1:17" ht="15" customHeight="1">
      <c r="A124" s="257"/>
      <c r="B124" s="259"/>
      <c r="C124" s="251"/>
      <c r="D124" s="252"/>
      <c r="E124" s="253"/>
      <c r="F124" s="24" t="s">
        <v>460</v>
      </c>
      <c r="G124" s="47" t="s">
        <v>462</v>
      </c>
      <c r="H124" s="32" t="s">
        <v>141</v>
      </c>
      <c r="I124" s="28" t="s">
        <v>46</v>
      </c>
      <c r="J124" s="29"/>
      <c r="K124" s="30"/>
      <c r="L124" s="30"/>
      <c r="M124" s="30"/>
      <c r="N124" s="30"/>
      <c r="O124" s="30"/>
      <c r="P124" s="30"/>
      <c r="Q124" s="31"/>
    </row>
    <row r="125" spans="1:17" ht="15" customHeight="1">
      <c r="A125" s="257"/>
      <c r="B125" s="259"/>
      <c r="C125" s="251"/>
      <c r="D125" s="252"/>
      <c r="E125" s="253"/>
      <c r="F125" s="24" t="s">
        <v>460</v>
      </c>
      <c r="G125" s="47" t="s">
        <v>463</v>
      </c>
      <c r="H125" s="32" t="s">
        <v>141</v>
      </c>
      <c r="I125" s="28" t="s">
        <v>46</v>
      </c>
      <c r="J125" s="29"/>
      <c r="K125" s="30"/>
      <c r="L125" s="30"/>
      <c r="M125" s="30"/>
      <c r="N125" s="30"/>
      <c r="O125" s="30"/>
      <c r="P125" s="30"/>
      <c r="Q125" s="31"/>
    </row>
    <row r="126" spans="1:17" ht="15" customHeight="1">
      <c r="A126" s="257"/>
      <c r="B126" s="259"/>
      <c r="C126" s="251"/>
      <c r="D126" s="252"/>
      <c r="E126" s="253"/>
      <c r="F126" s="24"/>
      <c r="G126" s="47"/>
      <c r="H126" s="32"/>
      <c r="I126" s="28"/>
      <c r="J126" s="29"/>
      <c r="K126" s="30"/>
      <c r="L126" s="30"/>
      <c r="M126" s="30"/>
      <c r="N126" s="30"/>
      <c r="O126" s="30"/>
      <c r="P126" s="30"/>
      <c r="Q126" s="31"/>
    </row>
    <row r="127" spans="1:17" ht="15" customHeight="1">
      <c r="A127" s="257"/>
      <c r="B127" s="259"/>
      <c r="C127" s="251"/>
      <c r="D127" s="252"/>
      <c r="E127" s="253"/>
      <c r="F127" s="24"/>
      <c r="G127" s="47"/>
      <c r="H127" s="32"/>
      <c r="I127" s="28"/>
      <c r="J127" s="29"/>
      <c r="K127" s="30"/>
      <c r="L127" s="30"/>
      <c r="M127" s="30"/>
      <c r="N127" s="30"/>
      <c r="O127" s="30"/>
      <c r="P127" s="30"/>
      <c r="Q127" s="31"/>
    </row>
    <row r="128" spans="1:17" ht="15" customHeight="1">
      <c r="A128" s="257"/>
      <c r="B128" s="259"/>
      <c r="C128" s="251"/>
      <c r="D128" s="252"/>
      <c r="E128" s="253"/>
      <c r="F128" s="24"/>
      <c r="G128" s="47"/>
      <c r="H128" s="32"/>
      <c r="I128" s="28"/>
      <c r="J128" s="29"/>
      <c r="K128" s="30"/>
      <c r="L128" s="30"/>
      <c r="M128" s="30"/>
      <c r="N128" s="30"/>
      <c r="O128" s="30"/>
      <c r="P128" s="30"/>
      <c r="Q128" s="31"/>
    </row>
    <row r="129" spans="1:17" ht="15" customHeight="1">
      <c r="A129" s="257"/>
      <c r="B129" s="259"/>
      <c r="C129" s="251"/>
      <c r="D129" s="252"/>
      <c r="E129" s="253"/>
      <c r="F129" s="24"/>
      <c r="G129" s="47"/>
      <c r="H129" s="32"/>
      <c r="I129" s="28"/>
      <c r="J129" s="29"/>
      <c r="K129" s="30"/>
      <c r="L129" s="30"/>
      <c r="M129" s="30"/>
      <c r="N129" s="30"/>
      <c r="O129" s="30"/>
      <c r="P129" s="30"/>
      <c r="Q129" s="31"/>
    </row>
    <row r="130" spans="1:17" ht="15" customHeight="1">
      <c r="A130" s="257"/>
      <c r="B130" s="259"/>
      <c r="C130" s="251"/>
      <c r="D130" s="252"/>
      <c r="E130" s="253"/>
      <c r="F130" s="24"/>
      <c r="G130" s="47"/>
      <c r="H130" s="32"/>
      <c r="I130" s="28"/>
      <c r="J130" s="29"/>
      <c r="K130" s="30"/>
      <c r="L130" s="30"/>
      <c r="M130" s="30"/>
      <c r="N130" s="30"/>
      <c r="O130" s="30"/>
      <c r="P130" s="30"/>
      <c r="Q130" s="31"/>
    </row>
    <row r="131" spans="1:17" ht="15" customHeight="1">
      <c r="A131" s="257"/>
      <c r="B131" s="259"/>
      <c r="C131" s="251"/>
      <c r="D131" s="252"/>
      <c r="E131" s="253"/>
      <c r="F131" s="24"/>
      <c r="G131" s="47"/>
      <c r="H131" s="32"/>
      <c r="I131" s="28"/>
      <c r="J131" s="29"/>
      <c r="K131" s="30"/>
      <c r="L131" s="30"/>
      <c r="M131" s="30"/>
      <c r="N131" s="30"/>
      <c r="O131" s="30"/>
      <c r="P131" s="30"/>
      <c r="Q131" s="31"/>
    </row>
    <row r="132" spans="1:17" ht="15" customHeight="1">
      <c r="A132" s="257"/>
      <c r="B132" s="259"/>
      <c r="C132" s="251"/>
      <c r="D132" s="66"/>
      <c r="E132" s="66"/>
      <c r="F132" s="67"/>
      <c r="G132" s="69"/>
      <c r="H132" s="69"/>
      <c r="I132" s="70"/>
      <c r="J132" s="29" t="s">
        <v>1623</v>
      </c>
      <c r="K132" s="30" t="s">
        <v>1865</v>
      </c>
      <c r="L132" s="30"/>
      <c r="M132" s="30"/>
      <c r="N132" s="30"/>
      <c r="O132" s="30"/>
      <c r="P132" s="30"/>
      <c r="Q132" s="31"/>
    </row>
    <row r="133" spans="1:17" ht="15" customHeight="1">
      <c r="A133" s="257"/>
      <c r="B133" s="259"/>
      <c r="C133" s="251" t="s">
        <v>467</v>
      </c>
      <c r="D133" s="252" t="s">
        <v>153</v>
      </c>
      <c r="E133" s="253">
        <v>0</v>
      </c>
      <c r="F133" s="57"/>
      <c r="G133" s="47"/>
      <c r="H133" s="32"/>
      <c r="I133" s="28"/>
      <c r="J133" s="29"/>
      <c r="K133" s="30"/>
      <c r="L133" s="30"/>
      <c r="M133" s="30"/>
      <c r="N133" s="30"/>
      <c r="O133" s="30"/>
      <c r="P133" s="30"/>
      <c r="Q133" s="31"/>
    </row>
    <row r="134" spans="1:17" ht="15" customHeight="1">
      <c r="A134" s="257"/>
      <c r="B134" s="259"/>
      <c r="C134" s="251"/>
      <c r="D134" s="252"/>
      <c r="E134" s="253"/>
      <c r="F134" s="24"/>
      <c r="G134" s="47"/>
      <c r="H134" s="32"/>
      <c r="I134" s="28"/>
      <c r="J134" s="29"/>
      <c r="K134" s="30"/>
      <c r="L134" s="30"/>
      <c r="M134" s="30"/>
      <c r="N134" s="30"/>
      <c r="O134" s="30"/>
      <c r="P134" s="30"/>
      <c r="Q134" s="31"/>
    </row>
    <row r="135" spans="1:17" ht="15" customHeight="1">
      <c r="A135" s="257"/>
      <c r="B135" s="259"/>
      <c r="C135" s="251"/>
      <c r="D135" s="252"/>
      <c r="E135" s="253"/>
      <c r="F135" s="24"/>
      <c r="G135" s="47"/>
      <c r="H135" s="32"/>
      <c r="I135" s="28"/>
      <c r="J135" s="29"/>
      <c r="K135" s="30"/>
      <c r="L135" s="30"/>
      <c r="M135" s="30"/>
      <c r="N135" s="30"/>
      <c r="O135" s="30"/>
      <c r="P135" s="30"/>
      <c r="Q135" s="31"/>
    </row>
    <row r="136" spans="1:17" ht="15" customHeight="1">
      <c r="A136" s="257"/>
      <c r="B136" s="259"/>
      <c r="C136" s="251"/>
      <c r="D136" s="252"/>
      <c r="E136" s="253"/>
      <c r="F136" s="25"/>
      <c r="G136" s="47"/>
      <c r="H136" s="32"/>
      <c r="I136" s="28"/>
      <c r="J136" s="29"/>
      <c r="K136" s="30"/>
      <c r="L136" s="30"/>
      <c r="M136" s="30"/>
      <c r="N136" s="30"/>
      <c r="O136" s="30"/>
      <c r="P136" s="30"/>
      <c r="Q136" s="31"/>
    </row>
    <row r="137" spans="1:17" ht="15" customHeight="1">
      <c r="A137" s="257"/>
      <c r="B137" s="259"/>
      <c r="C137" s="251"/>
      <c r="D137" s="252"/>
      <c r="E137" s="253"/>
      <c r="F137" s="24"/>
      <c r="G137" s="47"/>
      <c r="H137" s="32"/>
      <c r="I137" s="28"/>
      <c r="J137" s="29"/>
      <c r="K137" s="30"/>
      <c r="L137" s="30"/>
      <c r="M137" s="30"/>
      <c r="N137" s="30"/>
      <c r="O137" s="30"/>
      <c r="P137" s="30"/>
      <c r="Q137" s="31"/>
    </row>
    <row r="138" spans="1:17" ht="15" customHeight="1">
      <c r="A138" s="257"/>
      <c r="B138" s="259"/>
      <c r="C138" s="251"/>
      <c r="D138" s="252"/>
      <c r="E138" s="253"/>
      <c r="F138" s="24"/>
      <c r="G138" s="47"/>
      <c r="H138" s="32"/>
      <c r="I138" s="28"/>
      <c r="J138" s="29"/>
      <c r="K138" s="30"/>
      <c r="L138" s="30"/>
      <c r="M138" s="30"/>
      <c r="N138" s="30"/>
      <c r="O138" s="30"/>
      <c r="P138" s="30"/>
      <c r="Q138" s="31"/>
    </row>
    <row r="139" spans="1:17" ht="15" customHeight="1">
      <c r="A139" s="257"/>
      <c r="B139" s="259"/>
      <c r="C139" s="251"/>
      <c r="D139" s="252"/>
      <c r="E139" s="253"/>
      <c r="F139" s="24"/>
      <c r="G139" s="47"/>
      <c r="H139" s="32"/>
      <c r="I139" s="28"/>
      <c r="J139" s="29"/>
      <c r="K139" s="30"/>
      <c r="L139" s="30"/>
      <c r="M139" s="30"/>
      <c r="N139" s="30"/>
      <c r="O139" s="30"/>
      <c r="P139" s="30"/>
      <c r="Q139" s="31"/>
    </row>
    <row r="140" spans="1:17" ht="15" customHeight="1">
      <c r="A140" s="257"/>
      <c r="B140" s="259"/>
      <c r="C140" s="251"/>
      <c r="D140" s="252"/>
      <c r="E140" s="253"/>
      <c r="F140" s="24"/>
      <c r="G140" s="47"/>
      <c r="H140" s="32"/>
      <c r="I140" s="28"/>
      <c r="J140" s="29"/>
      <c r="K140" s="30"/>
      <c r="L140" s="30"/>
      <c r="M140" s="30"/>
      <c r="N140" s="30"/>
      <c r="O140" s="30"/>
      <c r="P140" s="30"/>
      <c r="Q140" s="31"/>
    </row>
    <row r="141" spans="1:17">
      <c r="A141" s="257"/>
      <c r="B141" s="259"/>
      <c r="C141" s="251"/>
      <c r="D141" s="66"/>
      <c r="E141" s="66"/>
      <c r="F141" s="67"/>
      <c r="G141" s="69"/>
      <c r="H141" s="69"/>
      <c r="I141" s="70"/>
      <c r="J141" s="29"/>
      <c r="K141" s="30"/>
      <c r="L141" s="30"/>
      <c r="M141" s="30"/>
      <c r="N141" s="30"/>
      <c r="O141" s="30"/>
      <c r="P141" s="30"/>
      <c r="Q141" s="31"/>
    </row>
    <row r="142" spans="1:17" ht="15.75" customHeight="1">
      <c r="A142" s="257"/>
      <c r="B142" s="259"/>
      <c r="C142" s="251" t="s">
        <v>468</v>
      </c>
      <c r="D142" s="252" t="s">
        <v>284</v>
      </c>
      <c r="E142" s="252">
        <v>6</v>
      </c>
      <c r="F142" s="105" t="s">
        <v>469</v>
      </c>
      <c r="G142" s="112" t="s">
        <v>16</v>
      </c>
      <c r="H142" s="113"/>
      <c r="I142" s="73"/>
      <c r="J142" s="29"/>
      <c r="K142" s="30"/>
      <c r="L142" s="30"/>
      <c r="M142" s="30"/>
      <c r="N142" s="30"/>
      <c r="O142" s="30"/>
      <c r="P142" s="30"/>
      <c r="Q142" s="31"/>
    </row>
    <row r="143" spans="1:17">
      <c r="A143" s="257"/>
      <c r="B143" s="259"/>
      <c r="C143" s="251"/>
      <c r="D143" s="252"/>
      <c r="E143" s="252"/>
      <c r="F143" s="105" t="s">
        <v>470</v>
      </c>
      <c r="G143" s="112" t="s">
        <v>21</v>
      </c>
      <c r="H143" s="72"/>
      <c r="I143" s="73"/>
      <c r="J143" s="29"/>
      <c r="K143" s="30"/>
      <c r="L143" s="30"/>
      <c r="M143" s="30"/>
      <c r="N143" s="30"/>
      <c r="O143" s="30"/>
      <c r="P143" s="30"/>
      <c r="Q143" s="31"/>
    </row>
    <row r="144" spans="1:17">
      <c r="A144" s="257"/>
      <c r="B144" s="259"/>
      <c r="C144" s="251"/>
      <c r="D144" s="252"/>
      <c r="E144" s="252"/>
      <c r="F144" s="105" t="s">
        <v>471</v>
      </c>
      <c r="G144" s="112" t="s">
        <v>23</v>
      </c>
      <c r="H144" s="72"/>
      <c r="I144" s="73"/>
      <c r="J144" s="29"/>
      <c r="K144" s="30"/>
      <c r="L144" s="30"/>
      <c r="M144" s="30"/>
      <c r="N144" s="30"/>
      <c r="O144" s="30"/>
      <c r="P144" s="30"/>
      <c r="Q144" s="31"/>
    </row>
    <row r="145" spans="1:17">
      <c r="A145" s="257"/>
      <c r="B145" s="259"/>
      <c r="C145" s="251"/>
      <c r="D145" s="252"/>
      <c r="E145" s="252"/>
      <c r="F145" s="105" t="s">
        <v>472</v>
      </c>
      <c r="G145" s="112" t="s">
        <v>198</v>
      </c>
      <c r="H145" s="72"/>
      <c r="I145" s="73"/>
      <c r="J145" s="29"/>
      <c r="K145" s="30"/>
      <c r="L145" s="30"/>
      <c r="M145" s="30"/>
      <c r="N145" s="30"/>
      <c r="O145" s="30"/>
      <c r="P145" s="30"/>
      <c r="Q145" s="31"/>
    </row>
    <row r="146" spans="1:17">
      <c r="A146" s="257"/>
      <c r="B146" s="259"/>
      <c r="C146" s="251"/>
      <c r="D146" s="252"/>
      <c r="E146" s="252"/>
      <c r="F146" s="105" t="s">
        <v>473</v>
      </c>
      <c r="G146" s="112"/>
      <c r="H146" s="72"/>
      <c r="I146" s="73"/>
      <c r="J146" s="29"/>
      <c r="K146" s="30"/>
      <c r="L146" s="30"/>
      <c r="M146" s="30"/>
      <c r="N146" s="30"/>
      <c r="O146" s="30"/>
      <c r="P146" s="30"/>
      <c r="Q146" s="31"/>
    </row>
    <row r="147" spans="1:17">
      <c r="A147" s="257"/>
      <c r="B147" s="259"/>
      <c r="C147" s="251"/>
      <c r="D147" s="66"/>
      <c r="E147" s="66"/>
      <c r="F147" s="67"/>
      <c r="G147" s="69"/>
      <c r="H147" s="69"/>
      <c r="I147" s="70"/>
      <c r="J147" s="29"/>
      <c r="K147" s="30"/>
      <c r="L147" s="30"/>
      <c r="M147" s="30"/>
      <c r="N147" s="30"/>
      <c r="O147" s="30"/>
      <c r="P147" s="30"/>
      <c r="Q147" s="31"/>
    </row>
    <row r="148" spans="1:17" ht="17.25" customHeight="1">
      <c r="A148" s="257"/>
      <c r="B148" s="259"/>
      <c r="C148" s="251" t="s">
        <v>474</v>
      </c>
      <c r="D148" s="251" t="s">
        <v>89</v>
      </c>
      <c r="E148" s="260">
        <v>3</v>
      </c>
      <c r="F148" s="57" t="s">
        <v>475</v>
      </c>
      <c r="G148" s="109" t="s">
        <v>321</v>
      </c>
      <c r="H148" s="32" t="s">
        <v>42</v>
      </c>
      <c r="I148" s="28" t="s">
        <v>92</v>
      </c>
      <c r="J148" s="29"/>
      <c r="K148" s="30"/>
      <c r="L148" s="30"/>
      <c r="M148" s="30"/>
      <c r="N148" s="30"/>
      <c r="O148" s="30"/>
      <c r="P148" s="30"/>
      <c r="Q148" s="31"/>
    </row>
    <row r="149" spans="1:17" ht="15.75" hidden="1" customHeight="1">
      <c r="A149" s="257"/>
      <c r="B149" s="259"/>
      <c r="C149" s="251"/>
      <c r="D149" s="251"/>
      <c r="E149" s="260"/>
      <c r="F149" s="24"/>
      <c r="G149" s="47"/>
      <c r="H149" s="32"/>
      <c r="I149" s="28"/>
      <c r="J149" s="29"/>
      <c r="K149" s="30"/>
      <c r="L149" s="30"/>
      <c r="M149" s="30"/>
      <c r="N149" s="30"/>
      <c r="O149" s="30"/>
      <c r="P149" s="30"/>
      <c r="Q149" s="31"/>
    </row>
    <row r="150" spans="1:17" ht="15.75" hidden="1" customHeight="1">
      <c r="A150" s="257"/>
      <c r="B150" s="259"/>
      <c r="C150" s="251"/>
      <c r="D150" s="251"/>
      <c r="E150" s="260"/>
      <c r="F150" s="24"/>
      <c r="G150" s="47"/>
      <c r="H150" s="32"/>
      <c r="I150" s="28"/>
      <c r="J150" s="29"/>
      <c r="K150" s="30"/>
      <c r="L150" s="30"/>
      <c r="M150" s="30"/>
      <c r="N150" s="30"/>
      <c r="O150" s="30"/>
      <c r="P150" s="30"/>
      <c r="Q150" s="31"/>
    </row>
    <row r="151" spans="1:17" ht="15.75" hidden="1" customHeight="1">
      <c r="A151" s="257"/>
      <c r="B151" s="259"/>
      <c r="C151" s="251"/>
      <c r="D151" s="251"/>
      <c r="E151" s="260"/>
      <c r="F151" s="25"/>
      <c r="G151" s="47"/>
      <c r="H151" s="32"/>
      <c r="I151" s="28"/>
      <c r="J151" s="29"/>
      <c r="K151" s="30"/>
      <c r="L151" s="30"/>
      <c r="M151" s="30"/>
      <c r="N151" s="30"/>
      <c r="O151" s="30"/>
      <c r="P151" s="30"/>
      <c r="Q151" s="31"/>
    </row>
    <row r="152" spans="1:17" ht="15.75" hidden="1" customHeight="1">
      <c r="A152" s="257"/>
      <c r="B152" s="259"/>
      <c r="C152" s="251"/>
      <c r="D152" s="251"/>
      <c r="E152" s="260"/>
      <c r="F152" s="24"/>
      <c r="G152" s="47"/>
      <c r="H152" s="32"/>
      <c r="I152" s="28"/>
      <c r="J152" s="29"/>
      <c r="K152" s="30"/>
      <c r="L152" s="30"/>
      <c r="M152" s="30"/>
      <c r="N152" s="30"/>
      <c r="O152" s="30"/>
      <c r="P152" s="30"/>
      <c r="Q152" s="31"/>
    </row>
    <row r="153" spans="1:17" ht="15.75" hidden="1" customHeight="1">
      <c r="A153" s="257"/>
      <c r="B153" s="259"/>
      <c r="C153" s="251"/>
      <c r="D153" s="251"/>
      <c r="E153" s="260"/>
      <c r="F153" s="24"/>
      <c r="G153" s="47"/>
      <c r="H153" s="32"/>
      <c r="I153" s="28"/>
      <c r="J153" s="29"/>
      <c r="K153" s="30"/>
      <c r="L153" s="30"/>
      <c r="M153" s="30"/>
      <c r="N153" s="30"/>
      <c r="O153" s="30"/>
      <c r="P153" s="30"/>
      <c r="Q153" s="31"/>
    </row>
    <row r="154" spans="1:17" ht="15.75" hidden="1" customHeight="1">
      <c r="A154" s="257"/>
      <c r="B154" s="259"/>
      <c r="C154" s="251"/>
      <c r="D154" s="251"/>
      <c r="E154" s="260"/>
      <c r="F154" s="24"/>
      <c r="G154" s="47"/>
      <c r="H154" s="32"/>
      <c r="I154" s="28"/>
      <c r="J154" s="29"/>
      <c r="K154" s="30"/>
      <c r="L154" s="30"/>
      <c r="M154" s="30"/>
      <c r="N154" s="30"/>
      <c r="O154" s="30"/>
      <c r="P154" s="30"/>
      <c r="Q154" s="31"/>
    </row>
    <row r="155" spans="1:17" ht="15.75" hidden="1" customHeight="1">
      <c r="A155" s="257"/>
      <c r="B155" s="259"/>
      <c r="C155" s="251"/>
      <c r="D155" s="251"/>
      <c r="E155" s="260"/>
      <c r="F155" s="24"/>
      <c r="G155" s="47"/>
      <c r="H155" s="32"/>
      <c r="I155" s="28"/>
      <c r="J155" s="29"/>
      <c r="K155" s="30"/>
      <c r="L155" s="30"/>
      <c r="M155" s="30"/>
      <c r="N155" s="30"/>
      <c r="O155" s="30"/>
      <c r="P155" s="30"/>
      <c r="Q155" s="31"/>
    </row>
    <row r="156" spans="1:17" ht="63">
      <c r="A156" s="257"/>
      <c r="B156" s="259"/>
      <c r="C156" s="251"/>
      <c r="D156" s="66"/>
      <c r="E156" s="66"/>
      <c r="F156" s="67"/>
      <c r="G156" s="69"/>
      <c r="H156" s="69"/>
      <c r="I156" s="70"/>
      <c r="J156" s="29" t="s">
        <v>1623</v>
      </c>
      <c r="K156" s="30" t="s">
        <v>2049</v>
      </c>
      <c r="L156" s="30"/>
      <c r="M156" s="30"/>
      <c r="N156" s="30"/>
      <c r="O156" s="30"/>
      <c r="P156" s="30"/>
      <c r="Q156" s="31"/>
    </row>
    <row r="157" spans="1:17" ht="15.75" customHeight="1">
      <c r="A157" s="257"/>
      <c r="B157" s="259"/>
      <c r="C157" s="251" t="s">
        <v>476</v>
      </c>
      <c r="D157" s="251" t="s">
        <v>295</v>
      </c>
      <c r="E157" s="260">
        <v>3</v>
      </c>
      <c r="F157" s="57" t="s">
        <v>477</v>
      </c>
      <c r="G157" s="47" t="s">
        <v>478</v>
      </c>
      <c r="H157" s="32" t="s">
        <v>141</v>
      </c>
      <c r="I157" s="28" t="s">
        <v>479</v>
      </c>
      <c r="J157" s="29"/>
      <c r="K157" s="30"/>
      <c r="L157" s="30"/>
      <c r="M157" s="30"/>
      <c r="N157" s="30"/>
      <c r="O157" s="30"/>
      <c r="P157" s="30"/>
      <c r="Q157" s="31"/>
    </row>
    <row r="158" spans="1:17">
      <c r="A158" s="257"/>
      <c r="B158" s="259"/>
      <c r="C158" s="251"/>
      <c r="D158" s="251"/>
      <c r="E158" s="260"/>
      <c r="F158" s="24" t="s">
        <v>477</v>
      </c>
      <c r="G158" s="47" t="s">
        <v>480</v>
      </c>
      <c r="H158" s="32" t="s">
        <v>141</v>
      </c>
      <c r="I158" s="28" t="s">
        <v>298</v>
      </c>
      <c r="J158" s="29"/>
      <c r="K158" s="30"/>
      <c r="L158" s="30"/>
      <c r="M158" s="30"/>
      <c r="N158" s="30"/>
      <c r="O158" s="30"/>
      <c r="P158" s="30"/>
      <c r="Q158" s="31"/>
    </row>
    <row r="159" spans="1:17">
      <c r="A159" s="257"/>
      <c r="B159" s="259"/>
      <c r="C159" s="251"/>
      <c r="D159" s="251"/>
      <c r="E159" s="260"/>
      <c r="F159" s="25" t="s">
        <v>477</v>
      </c>
      <c r="G159" s="47" t="s">
        <v>481</v>
      </c>
      <c r="H159" s="32" t="s">
        <v>141</v>
      </c>
      <c r="I159" s="28" t="s">
        <v>298</v>
      </c>
      <c r="J159" s="29"/>
      <c r="K159" s="30"/>
      <c r="L159" s="30"/>
      <c r="M159" s="30"/>
      <c r="N159" s="30"/>
      <c r="O159" s="30"/>
      <c r="P159" s="30"/>
      <c r="Q159" s="31"/>
    </row>
    <row r="160" spans="1:17">
      <c r="A160" s="257"/>
      <c r="B160" s="259"/>
      <c r="C160" s="251"/>
      <c r="D160" s="251"/>
      <c r="E160" s="260"/>
      <c r="F160" s="25"/>
      <c r="G160" s="47"/>
      <c r="H160" s="32"/>
      <c r="I160" s="28"/>
      <c r="J160" s="29"/>
      <c r="K160" s="30"/>
      <c r="L160" s="30"/>
      <c r="M160" s="30"/>
      <c r="N160" s="30"/>
      <c r="O160" s="30"/>
      <c r="P160" s="30"/>
      <c r="Q160" s="31"/>
    </row>
    <row r="161" spans="1:17" ht="15.75" hidden="1" customHeight="1">
      <c r="A161" s="257"/>
      <c r="B161" s="259"/>
      <c r="C161" s="251"/>
      <c r="D161" s="251"/>
      <c r="E161" s="260"/>
      <c r="F161" s="24"/>
      <c r="G161" s="47"/>
      <c r="H161" s="32"/>
      <c r="I161" s="28"/>
      <c r="J161" s="29"/>
      <c r="K161" s="30"/>
      <c r="L161" s="30"/>
      <c r="M161" s="30"/>
      <c r="N161" s="30"/>
      <c r="O161" s="30"/>
      <c r="P161" s="30"/>
      <c r="Q161" s="31"/>
    </row>
    <row r="162" spans="1:17" ht="15.75" hidden="1" customHeight="1">
      <c r="A162" s="257"/>
      <c r="B162" s="259"/>
      <c r="C162" s="251"/>
      <c r="D162" s="251"/>
      <c r="E162" s="260"/>
      <c r="F162" s="24"/>
      <c r="G162" s="47"/>
      <c r="H162" s="32"/>
      <c r="I162" s="28"/>
      <c r="J162" s="29"/>
      <c r="K162" s="30"/>
      <c r="L162" s="30"/>
      <c r="M162" s="30"/>
      <c r="N162" s="30"/>
      <c r="O162" s="30"/>
      <c r="P162" s="30"/>
      <c r="Q162" s="31"/>
    </row>
    <row r="163" spans="1:17" ht="15.75" hidden="1" customHeight="1">
      <c r="A163" s="257"/>
      <c r="B163" s="259"/>
      <c r="C163" s="251"/>
      <c r="D163" s="251"/>
      <c r="E163" s="260"/>
      <c r="F163" s="24"/>
      <c r="G163" s="47"/>
      <c r="H163" s="32"/>
      <c r="I163" s="28"/>
      <c r="J163" s="29"/>
      <c r="K163" s="30"/>
      <c r="L163" s="30"/>
      <c r="M163" s="30"/>
      <c r="N163" s="30"/>
      <c r="O163" s="30"/>
      <c r="P163" s="30"/>
      <c r="Q163" s="31"/>
    </row>
    <row r="164" spans="1:17" ht="15.75" hidden="1" customHeight="1">
      <c r="A164" s="257"/>
      <c r="B164" s="259"/>
      <c r="C164" s="251"/>
      <c r="D164" s="251"/>
      <c r="E164" s="260"/>
      <c r="F164" s="24"/>
      <c r="G164" s="47"/>
      <c r="H164" s="32"/>
      <c r="I164" s="28"/>
      <c r="J164" s="29"/>
      <c r="K164" s="30"/>
      <c r="L164" s="30"/>
      <c r="M164" s="30"/>
      <c r="N164" s="30"/>
      <c r="O164" s="30"/>
      <c r="P164" s="30"/>
      <c r="Q164" s="31"/>
    </row>
    <row r="165" spans="1:17" ht="78.75">
      <c r="A165" s="257"/>
      <c r="B165" s="259"/>
      <c r="C165" s="251"/>
      <c r="D165" s="66"/>
      <c r="E165" s="66"/>
      <c r="F165" s="67"/>
      <c r="G165" s="69"/>
      <c r="H165" s="69"/>
      <c r="I165" s="70"/>
      <c r="J165" s="29" t="s">
        <v>1623</v>
      </c>
      <c r="K165" s="30" t="s">
        <v>2026</v>
      </c>
      <c r="L165" s="30"/>
      <c r="M165" s="30"/>
      <c r="N165" s="30"/>
      <c r="O165" s="30"/>
      <c r="P165" s="30"/>
      <c r="Q165" s="31"/>
    </row>
    <row r="166" spans="1:17">
      <c r="A166" s="257"/>
      <c r="B166" s="78" t="s">
        <v>483</v>
      </c>
      <c r="C166" s="79"/>
      <c r="D166" s="80"/>
      <c r="E166" s="81">
        <f>E92+E101+E110+E119+E133+E148+E157</f>
        <v>30</v>
      </c>
      <c r="F166" s="82"/>
      <c r="G166" s="79"/>
      <c r="H166" s="79"/>
      <c r="I166" s="79"/>
      <c r="J166" s="29"/>
      <c r="K166" s="30"/>
      <c r="L166" s="30"/>
      <c r="M166" s="30"/>
      <c r="N166" s="30"/>
      <c r="O166" s="30"/>
      <c r="P166" s="30"/>
      <c r="Q166" s="31"/>
    </row>
    <row r="167" spans="1:17">
      <c r="A167" s="84" t="s">
        <v>173</v>
      </c>
      <c r="B167" s="84"/>
      <c r="C167" s="84"/>
      <c r="D167" s="84"/>
      <c r="E167" s="84"/>
      <c r="F167" s="84"/>
      <c r="G167" s="84"/>
      <c r="H167" s="84"/>
      <c r="I167" s="85"/>
      <c r="J167" s="86"/>
      <c r="K167" s="87"/>
      <c r="L167" s="87"/>
      <c r="M167" s="87"/>
      <c r="N167" s="87"/>
      <c r="O167" s="87"/>
      <c r="P167" s="87"/>
      <c r="Q167" s="88"/>
    </row>
    <row r="168" spans="1:17" ht="18" customHeight="1"/>
  </sheetData>
  <mergeCells count="89">
    <mergeCell ref="K10:N10"/>
    <mergeCell ref="C157:C165"/>
    <mergeCell ref="D157:D164"/>
    <mergeCell ref="E157:E164"/>
    <mergeCell ref="C142:C147"/>
    <mergeCell ref="D142:D146"/>
    <mergeCell ref="E142:E146"/>
    <mergeCell ref="C148:C156"/>
    <mergeCell ref="D148:D155"/>
    <mergeCell ref="E148:E155"/>
    <mergeCell ref="D119:D131"/>
    <mergeCell ref="E119:E131"/>
    <mergeCell ref="C133:C141"/>
    <mergeCell ref="D133:D140"/>
    <mergeCell ref="E133:E140"/>
    <mergeCell ref="C82:C90"/>
    <mergeCell ref="D82:D89"/>
    <mergeCell ref="E82:E89"/>
    <mergeCell ref="A92:A166"/>
    <mergeCell ref="B92:B118"/>
    <mergeCell ref="C92:C100"/>
    <mergeCell ref="D92:D99"/>
    <mergeCell ref="E92:E99"/>
    <mergeCell ref="C101:C109"/>
    <mergeCell ref="D101:D108"/>
    <mergeCell ref="E101:E108"/>
    <mergeCell ref="C110:C118"/>
    <mergeCell ref="D110:D117"/>
    <mergeCell ref="E110:E117"/>
    <mergeCell ref="B119:B165"/>
    <mergeCell ref="C119:C132"/>
    <mergeCell ref="C67:C72"/>
    <mergeCell ref="D67:D71"/>
    <mergeCell ref="E67:E71"/>
    <mergeCell ref="C73:C81"/>
    <mergeCell ref="D73:D80"/>
    <mergeCell ref="E73:E80"/>
    <mergeCell ref="D44:D56"/>
    <mergeCell ref="E44:E56"/>
    <mergeCell ref="C58:C66"/>
    <mergeCell ref="D58:D65"/>
    <mergeCell ref="E58:E65"/>
    <mergeCell ref="O15:O16"/>
    <mergeCell ref="P15:P16"/>
    <mergeCell ref="Q15:Q16"/>
    <mergeCell ref="A17:A91"/>
    <mergeCell ref="B17:B43"/>
    <mergeCell ref="C17:C25"/>
    <mergeCell ref="D17:D24"/>
    <mergeCell ref="E17:E24"/>
    <mergeCell ref="C26:C34"/>
    <mergeCell ref="D26:D33"/>
    <mergeCell ref="E26:E33"/>
    <mergeCell ref="C35:C43"/>
    <mergeCell ref="D35:D42"/>
    <mergeCell ref="E35:E42"/>
    <mergeCell ref="B44:B90"/>
    <mergeCell ref="C44:C57"/>
    <mergeCell ref="J15:J16"/>
    <mergeCell ref="K15:K16"/>
    <mergeCell ref="L15:L16"/>
    <mergeCell ref="M15:M16"/>
    <mergeCell ref="N15:N16"/>
    <mergeCell ref="E12:F12"/>
    <mergeCell ref="H12:I12"/>
    <mergeCell ref="B15:D15"/>
    <mergeCell ref="E15:E16"/>
    <mergeCell ref="F15:F16"/>
    <mergeCell ref="G15:G16"/>
    <mergeCell ref="H15:H16"/>
    <mergeCell ref="I15:I16"/>
    <mergeCell ref="E9:F9"/>
    <mergeCell ref="H9:I9"/>
    <mergeCell ref="E10:F10"/>
    <mergeCell ref="H10:I10"/>
    <mergeCell ref="E11:F11"/>
    <mergeCell ref="H11:I11"/>
    <mergeCell ref="A5:B8"/>
    <mergeCell ref="E5:F5"/>
    <mergeCell ref="H5:I5"/>
    <mergeCell ref="E6:F6"/>
    <mergeCell ref="H6:I6"/>
    <mergeCell ref="E7:F7"/>
    <mergeCell ref="H7:I7"/>
    <mergeCell ref="E2:F3"/>
    <mergeCell ref="G2:G3"/>
    <mergeCell ref="H2:I3"/>
    <mergeCell ref="E4:F4"/>
    <mergeCell ref="H4:I4"/>
  </mergeCells>
  <conditionalFormatting sqref="H143:H146">
    <cfRule type="expression" dxfId="23" priority="2">
      <formula>$I143=#REF!</formula>
    </cfRule>
    <cfRule type="expression" dxfId="22" priority="3">
      <formula>$I143=#REF!</formula>
    </cfRule>
    <cfRule type="expression" dxfId="21" priority="4">
      <formula>$I143=#REF!</formula>
    </cfRule>
    <cfRule type="expression" dxfId="20" priority="5">
      <formula>$I143=#REF!</formula>
    </cfRule>
  </conditionalFormatting>
  <conditionalFormatting sqref="H67:H71">
    <cfRule type="expression" dxfId="19" priority="6">
      <formula>$I67=#REF!</formula>
    </cfRule>
    <cfRule type="expression" dxfId="18" priority="7">
      <formula>$I67=#REF!</formula>
    </cfRule>
    <cfRule type="expression" dxfId="17" priority="8">
      <formula>$I67=#REF!</formula>
    </cfRule>
    <cfRule type="expression" dxfId="16" priority="9">
      <formula>$I67=#REF!</formula>
    </cfRule>
  </conditionalFormatting>
  <dataValidations count="4">
    <dataValidation type="list" allowBlank="1" showInputMessage="1" showErrorMessage="1" sqref="I25 I34 I66 I72 I81 I90 I100 I109 I118 I132 I141 I147 I156 I165" xr:uid="{00000000-0002-0000-0900-000000000000}">
      <formula1>$C$10:$C$20</formula1>
      <formula2>0</formula2>
    </dataValidation>
    <dataValidation type="list" allowBlank="1" showInputMessage="1" showErrorMessage="1" sqref="H17:H42 H44:H56 H58:H90 H92:H142 H147:H165" xr:uid="{00000000-0002-0000-0900-000001000000}">
      <formula1>"Obligatoire,Option"</formula1>
      <formula2>0</formula2>
    </dataValidation>
    <dataValidation type="list" allowBlank="1" showInputMessage="1" showErrorMessage="1" sqref="E4:E7 E9:E12 I17:I24 I26:I33 I35:I42 I44:I56 I58:I65 I67:I71 I73:I80 I82:I89 I92:I99 I101:I108 I110:I117 I119:I131 I133:I140 I142 I148:I155 I157:I164" xr:uid="{00000000-0002-0000-0900-000002000000}">
      <formula1>#REF!</formula1>
      <formula2>0</formula2>
    </dataValidation>
    <dataValidation type="list" allowBlank="1" showInputMessage="1" showErrorMessage="1" sqref="M17:M167 P17:P167" xr:uid="{00000000-0002-0000-0900-000003000000}">
      <formula1>$B$1:$L$1</formula1>
      <formula2>0</formula2>
    </dataValidation>
  </dataValidations>
  <pageMargins left="0.62992125984251968" right="0.62992125984251968" top="0.3543307086614173" bottom="0.3543307086614173" header="0" footer="0"/>
  <pageSetup paperSize="8" scale="39" firstPageNumber="0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454">
        <x14:dataValidation type="list" allowBlank="1" showInputMessage="1" showErrorMessage="1" xr:uid="{00000000-0002-0000-0900-000004000000}">
          <x14:formula1>
            <xm:f>'Paramétrage L3'!$B$1:$L$1</xm:f>
          </x14:formula1>
          <x14:formula2>
            <xm:f>0</xm:f>
          </x14:formula2>
          <xm:sqref>J17:J167</xm:sqref>
        </x14:dataValidation>
        <x14:dataValidation type="list" allowBlank="1" showInputMessage="1" showErrorMessage="1" xr:uid="{00000000-0002-0000-0900-000005000000}">
          <x14:formula1>
            <xm:f>OFFSET('Paramétrage L3'!$B$1,1,MATCH($J$17,'Paramétrage L3'!$B$1:$L$1,0)-1,COUNTA(OFFSET('Paramétrage L3'!$B$1,1,MATCH($J$17,'Paramétrage L3'!$B$1:$L$1,0)-1,110,1)),1)</xm:f>
          </x14:formula1>
          <x14:formula2>
            <xm:f>0</xm:f>
          </x14:formula2>
          <xm:sqref>K17</xm:sqref>
        </x14:dataValidation>
        <x14:dataValidation type="list" allowBlank="1" showInputMessage="1" showErrorMessage="1" xr:uid="{00000000-0002-0000-0900-000006000000}">
          <x14:formula1>
            <xm:f>OFFSET('Paramétrage L3'!$B$1,1,MATCH($J$18,'Paramétrage L3'!$B$1:$L$1,0)-1,COUNTA(OFFSET('Paramétrage L3'!$B$1,1,MATCH($J$18,'Paramétrage L3'!$B$1:$L$1,0)-1,110,1)),1)</xm:f>
          </x14:formula1>
          <x14:formula2>
            <xm:f>0</xm:f>
          </x14:formula2>
          <xm:sqref>K18</xm:sqref>
        </x14:dataValidation>
        <x14:dataValidation type="list" allowBlank="1" showInputMessage="1" showErrorMessage="1" xr:uid="{00000000-0002-0000-0900-000007000000}">
          <x14:formula1>
            <xm:f>OFFSET('Paramétrage L3'!$B$1,1,MATCH($J$19,'Paramétrage L3'!$B$1:$L$1,0)-1,COUNTA(OFFSET('Paramétrage L3'!$B$1,1,MATCH($J$19,'Paramétrage L3'!$B$1:$L$1,0)-1,110,1)),1)</xm:f>
          </x14:formula1>
          <x14:formula2>
            <xm:f>0</xm:f>
          </x14:formula2>
          <xm:sqref>K19</xm:sqref>
        </x14:dataValidation>
        <x14:dataValidation type="list" allowBlank="1" showInputMessage="1" showErrorMessage="1" xr:uid="{00000000-0002-0000-0900-000008000000}">
          <x14:formula1>
            <xm:f>OFFSET('Paramétrage L3'!$B$1,1,MATCH($J$20,'Paramétrage L3'!$B$1:$L$1,0)-1,COUNTA(OFFSET('Paramétrage L3'!$B$1,1,MATCH($J$20,'Paramétrage L3'!$B$1:$L$1,0)-1,110,1)),1)</xm:f>
          </x14:formula1>
          <x14:formula2>
            <xm:f>0</xm:f>
          </x14:formula2>
          <xm:sqref>K20</xm:sqref>
        </x14:dataValidation>
        <x14:dataValidation type="list" allowBlank="1" showInputMessage="1" showErrorMessage="1" xr:uid="{00000000-0002-0000-0900-000009000000}">
          <x14:formula1>
            <xm:f>OFFSET('Paramétrage L3'!$B$1,1,MATCH($J$21,'Paramétrage L3'!$B$1:$L$1,0)-1,COUNTA(OFFSET('Paramétrage L3'!$B$1,1,MATCH($J$21,'Paramétrage L3'!$B$1:$L$1,0)-1,110,1)),1)</xm:f>
          </x14:formula1>
          <x14:formula2>
            <xm:f>0</xm:f>
          </x14:formula2>
          <xm:sqref>K21</xm:sqref>
        </x14:dataValidation>
        <x14:dataValidation type="list" allowBlank="1" showInputMessage="1" showErrorMessage="1" xr:uid="{00000000-0002-0000-0900-00000A000000}">
          <x14:formula1>
            <xm:f>OFFSET('Paramétrage L3'!$B$1,1,MATCH($J$22,'Paramétrage L3'!$B$1:$L$1,0)-1,COUNTA(OFFSET('Paramétrage L3'!$B$1,1,MATCH($J$22,'Paramétrage L3'!$B$1:$L$1,0)-1,110,1)),1)</xm:f>
          </x14:formula1>
          <x14:formula2>
            <xm:f>0</xm:f>
          </x14:formula2>
          <xm:sqref>K22</xm:sqref>
        </x14:dataValidation>
        <x14:dataValidation type="list" allowBlank="1" showInputMessage="1" showErrorMessage="1" xr:uid="{00000000-0002-0000-0900-00000B000000}">
          <x14:formula1>
            <xm:f>OFFSET('Paramétrage L3'!$B$1,1,MATCH($J$23,'Paramétrage L3'!$B$1:$L$1,0)-1,COUNTA(OFFSET('Paramétrage L3'!$B$1,1,MATCH($J$23,'Paramétrage L3'!$B$1:$L$1,0)-1,110,1)),1)</xm:f>
          </x14:formula1>
          <x14:formula2>
            <xm:f>0</xm:f>
          </x14:formula2>
          <xm:sqref>K23</xm:sqref>
        </x14:dataValidation>
        <x14:dataValidation type="list" allowBlank="1" showInputMessage="1" showErrorMessage="1" xr:uid="{00000000-0002-0000-0900-00000C000000}">
          <x14:formula1>
            <xm:f>OFFSET('Paramétrage L3'!$B$1,1,MATCH($J$24,'Paramétrage L3'!$B$1:$L$1,0)-1,COUNTA(OFFSET('Paramétrage L3'!$B$1,1,MATCH($J$24,'Paramétrage L3'!$B$1:$L$1,0)-1,110,1)),1)</xm:f>
          </x14:formula1>
          <x14:formula2>
            <xm:f>0</xm:f>
          </x14:formula2>
          <xm:sqref>K24</xm:sqref>
        </x14:dataValidation>
        <x14:dataValidation type="list" allowBlank="1" showInputMessage="1" showErrorMessage="1" xr:uid="{00000000-0002-0000-0900-00000D000000}">
          <x14:formula1>
            <xm:f>OFFSET('Paramétrage L3'!$B$1,1,MATCH($J$25,'Paramétrage L3'!$B$1:$L$1,0)-1,COUNTA(OFFSET('Paramétrage L3'!$B$1,1,MATCH($J$25,'Paramétrage L3'!$B$1:$L$1,0)-1,110,1)),1)</xm:f>
          </x14:formula1>
          <x14:formula2>
            <xm:f>0</xm:f>
          </x14:formula2>
          <xm:sqref>K25</xm:sqref>
        </x14:dataValidation>
        <x14:dataValidation type="list" allowBlank="1" showInputMessage="1" showErrorMessage="1" xr:uid="{00000000-0002-0000-0900-00000E000000}">
          <x14:formula1>
            <xm:f>OFFSET('Paramétrage L3'!$B$1,1,MATCH($J$26,'Paramétrage L3'!$B$1:$L$1,0)-1,COUNTA(OFFSET('Paramétrage L3'!$B$1,1,MATCH($J$26,'Paramétrage L3'!$B$1:$L$1,0)-1,110,1)),1)</xm:f>
          </x14:formula1>
          <x14:formula2>
            <xm:f>0</xm:f>
          </x14:formula2>
          <xm:sqref>K26</xm:sqref>
        </x14:dataValidation>
        <x14:dataValidation type="list" allowBlank="1" showInputMessage="1" showErrorMessage="1" xr:uid="{00000000-0002-0000-0900-00000F000000}">
          <x14:formula1>
            <xm:f>OFFSET('Paramétrage L3'!$B$1,1,MATCH($J$27,'Paramétrage L3'!$B$1:$L$1,0)-1,COUNTA(OFFSET('Paramétrage L3'!$B$1,1,MATCH($J$27,'Paramétrage L3'!$B$1:$L$1,0)-1,110,1)),1)</xm:f>
          </x14:formula1>
          <x14:formula2>
            <xm:f>0</xm:f>
          </x14:formula2>
          <xm:sqref>K27</xm:sqref>
        </x14:dataValidation>
        <x14:dataValidation type="list" allowBlank="1" showInputMessage="1" showErrorMessage="1" xr:uid="{00000000-0002-0000-0900-000010000000}">
          <x14:formula1>
            <xm:f>OFFSET('Paramétrage L3'!$B$1,1,MATCH($J$28,'Paramétrage L3'!$B$1:$L$1,0)-1,COUNTA(OFFSET('Paramétrage L3'!$B$1,1,MATCH($J$28,'Paramétrage L3'!$B$1:$L$1,0)-1,110,1)),1)</xm:f>
          </x14:formula1>
          <x14:formula2>
            <xm:f>0</xm:f>
          </x14:formula2>
          <xm:sqref>K28</xm:sqref>
        </x14:dataValidation>
        <x14:dataValidation type="list" allowBlank="1" showInputMessage="1" showErrorMessage="1" xr:uid="{00000000-0002-0000-0900-000011000000}">
          <x14:formula1>
            <xm:f>OFFSET('Paramétrage L3'!$B$1,1,MATCH($J$29,'Paramétrage L3'!$B$1:$L$1,0)-1,COUNTA(OFFSET('Paramétrage L3'!$B$1,1,MATCH($J$29,'Paramétrage L3'!$B$1:$L$1,0)-1,110,1)),1)</xm:f>
          </x14:formula1>
          <x14:formula2>
            <xm:f>0</xm:f>
          </x14:formula2>
          <xm:sqref>K29</xm:sqref>
        </x14:dataValidation>
        <x14:dataValidation type="list" allowBlank="1" showInputMessage="1" showErrorMessage="1" xr:uid="{00000000-0002-0000-0900-000012000000}">
          <x14:formula1>
            <xm:f>OFFSET('Paramétrage L3'!$B$1,1,MATCH($J$30,'Paramétrage L3'!$B$1:$L$1,0)-1,COUNTA(OFFSET('Paramétrage L3'!$B$1,1,MATCH($J$30,'Paramétrage L3'!$B$1:$L$1,0)-1,110,1)),1)</xm:f>
          </x14:formula1>
          <x14:formula2>
            <xm:f>0</xm:f>
          </x14:formula2>
          <xm:sqref>K30</xm:sqref>
        </x14:dataValidation>
        <x14:dataValidation type="list" allowBlank="1" showInputMessage="1" showErrorMessage="1" xr:uid="{00000000-0002-0000-0900-000013000000}">
          <x14:formula1>
            <xm:f>OFFSET('Paramétrage L3'!$B$1,1,MATCH($J$31,'Paramétrage L3'!$B$1:$L$1,0)-1,COUNTA(OFFSET('Paramétrage L3'!$B$1,1,MATCH($J$31,'Paramétrage L3'!$B$1:$L$1,0)-1,110,1)),1)</xm:f>
          </x14:formula1>
          <x14:formula2>
            <xm:f>0</xm:f>
          </x14:formula2>
          <xm:sqref>K31</xm:sqref>
        </x14:dataValidation>
        <x14:dataValidation type="list" allowBlank="1" showInputMessage="1" showErrorMessage="1" xr:uid="{00000000-0002-0000-0900-000014000000}">
          <x14:formula1>
            <xm:f>OFFSET('Paramétrage L3'!$B$1,1,MATCH($J$32,'Paramétrage L3'!$B$1:$L$1,0)-1,COUNTA(OFFSET('Paramétrage L3'!$B$1,1,MATCH($J$32,'Paramétrage L3'!$B$1:$L$1,0)-1,110,1)),1)</xm:f>
          </x14:formula1>
          <x14:formula2>
            <xm:f>0</xm:f>
          </x14:formula2>
          <xm:sqref>K32</xm:sqref>
        </x14:dataValidation>
        <x14:dataValidation type="list" allowBlank="1" showInputMessage="1" showErrorMessage="1" xr:uid="{00000000-0002-0000-0900-000015000000}">
          <x14:formula1>
            <xm:f>OFFSET('Paramétrage L3'!$B$1,1,MATCH($J$33,'Paramétrage L3'!$B$1:$L$1,0)-1,COUNTA(OFFSET('Paramétrage L3'!$B$1,1,MATCH($J$33,'Paramétrage L3'!$B$1:$L$1,0)-1,110,1)),1)</xm:f>
          </x14:formula1>
          <x14:formula2>
            <xm:f>0</xm:f>
          </x14:formula2>
          <xm:sqref>K33</xm:sqref>
        </x14:dataValidation>
        <x14:dataValidation type="list" allowBlank="1" showInputMessage="1" showErrorMessage="1" xr:uid="{00000000-0002-0000-0900-000016000000}">
          <x14:formula1>
            <xm:f>OFFSET('Paramétrage L3'!$B$1,1,MATCH($J$34,'Paramétrage L3'!$B$1:$L$1,0)-1,COUNTA(OFFSET('Paramétrage L3'!$B$1,1,MATCH($J$34,'Paramétrage L3'!$B$1:$L$1,0)-1,110,1)),1)</xm:f>
          </x14:formula1>
          <x14:formula2>
            <xm:f>0</xm:f>
          </x14:formula2>
          <xm:sqref>K34</xm:sqref>
        </x14:dataValidation>
        <x14:dataValidation type="list" allowBlank="1" showInputMessage="1" showErrorMessage="1" xr:uid="{00000000-0002-0000-0900-000017000000}">
          <x14:formula1>
            <xm:f>OFFSET('Paramétrage L3'!$B$1,1,MATCH($J$35,'Paramétrage L3'!$B$1:$L$1,0)-1,COUNTA(OFFSET('Paramétrage L3'!$B$1,1,MATCH($J$35,'Paramétrage L3'!$B$1:$L$1,0)-1,110,1)),1)</xm:f>
          </x14:formula1>
          <x14:formula2>
            <xm:f>0</xm:f>
          </x14:formula2>
          <xm:sqref>K35</xm:sqref>
        </x14:dataValidation>
        <x14:dataValidation type="list" allowBlank="1" showInputMessage="1" showErrorMessage="1" xr:uid="{00000000-0002-0000-0900-000018000000}">
          <x14:formula1>
            <xm:f>OFFSET('Paramétrage L3'!$B$1,1,MATCH($J$36,'Paramétrage L3'!$B$1:$L$1,0)-1,COUNTA(OFFSET('Paramétrage L3'!$B$1,1,MATCH($J$36,'Paramétrage L3'!$B$1:$L$1,0)-1,110,1)),1)</xm:f>
          </x14:formula1>
          <x14:formula2>
            <xm:f>0</xm:f>
          </x14:formula2>
          <xm:sqref>K36</xm:sqref>
        </x14:dataValidation>
        <x14:dataValidation type="list" allowBlank="1" showInputMessage="1" showErrorMessage="1" xr:uid="{00000000-0002-0000-0900-000019000000}">
          <x14:formula1>
            <xm:f>OFFSET('Paramétrage L3'!$B$1,1,MATCH($J$37,'Paramétrage L3'!$B$1:$L$1,0)-1,COUNTA(OFFSET('Paramétrage L3'!$B$1,1,MATCH($J$37,'Paramétrage L3'!$B$1:$L$1,0)-1,110,1)),1)</xm:f>
          </x14:formula1>
          <x14:formula2>
            <xm:f>0</xm:f>
          </x14:formula2>
          <xm:sqref>K37</xm:sqref>
        </x14:dataValidation>
        <x14:dataValidation type="list" allowBlank="1" showInputMessage="1" showErrorMessage="1" xr:uid="{00000000-0002-0000-0900-00001A000000}">
          <x14:formula1>
            <xm:f>OFFSET('Paramétrage L3'!$B$1,1,MATCH($J$38,'Paramétrage L3'!$B$1:$L$1,0)-1,COUNTA(OFFSET('Paramétrage L3'!$B$1,1,MATCH($J$38,'Paramétrage L3'!$B$1:$L$1,0)-1,110,1)),1)</xm:f>
          </x14:formula1>
          <x14:formula2>
            <xm:f>0</xm:f>
          </x14:formula2>
          <xm:sqref>K38</xm:sqref>
        </x14:dataValidation>
        <x14:dataValidation type="list" allowBlank="1" showInputMessage="1" showErrorMessage="1" xr:uid="{00000000-0002-0000-0900-00001B000000}">
          <x14:formula1>
            <xm:f>OFFSET('Paramétrage L3'!$B$1,1,MATCH($J$39,'Paramétrage L3'!$B$1:$L$1,0)-1,COUNTA(OFFSET('Paramétrage L3'!$B$1,1,MATCH($J$39,'Paramétrage L3'!$B$1:$L$1,0)-1,110,1)),1)</xm:f>
          </x14:formula1>
          <x14:formula2>
            <xm:f>0</xm:f>
          </x14:formula2>
          <xm:sqref>K39</xm:sqref>
        </x14:dataValidation>
        <x14:dataValidation type="list" allowBlank="1" showInputMessage="1" showErrorMessage="1" xr:uid="{00000000-0002-0000-0900-00001C000000}">
          <x14:formula1>
            <xm:f>OFFSET('Paramétrage L3'!$B$1,1,MATCH($J$40,'Paramétrage L3'!$B$1:$L$1,0)-1,COUNTA(OFFSET('Paramétrage L3'!$B$1,1,MATCH($J$40,'Paramétrage L3'!$B$1:$L$1,0)-1,110,1)),1)</xm:f>
          </x14:formula1>
          <x14:formula2>
            <xm:f>0</xm:f>
          </x14:formula2>
          <xm:sqref>K40</xm:sqref>
        </x14:dataValidation>
        <x14:dataValidation type="list" allowBlank="1" showInputMessage="1" showErrorMessage="1" xr:uid="{00000000-0002-0000-0900-00001D000000}">
          <x14:formula1>
            <xm:f>OFFSET('Paramétrage L3'!$B$1,1,MATCH($J$41,'Paramétrage L3'!$B$1:$L$1,0)-1,COUNTA(OFFSET('Paramétrage L3'!$B$1,1,MATCH($J$41,'Paramétrage L3'!$B$1:$L$1,0)-1,110,1)),1)</xm:f>
          </x14:formula1>
          <x14:formula2>
            <xm:f>0</xm:f>
          </x14:formula2>
          <xm:sqref>K41</xm:sqref>
        </x14:dataValidation>
        <x14:dataValidation type="list" allowBlank="1" showInputMessage="1" showErrorMessage="1" xr:uid="{00000000-0002-0000-0900-00001E000000}">
          <x14:formula1>
            <xm:f>OFFSET('Paramétrage L3'!$B$1,1,MATCH($J$42,'Paramétrage L3'!$B$1:$L$1,0)-1,COUNTA(OFFSET('Paramétrage L3'!$B$1,1,MATCH($J$42,'Paramétrage L3'!$B$1:$L$1,0)-1,110,1)),1)</xm:f>
          </x14:formula1>
          <x14:formula2>
            <xm:f>0</xm:f>
          </x14:formula2>
          <xm:sqref>K42</xm:sqref>
        </x14:dataValidation>
        <x14:dataValidation type="list" allowBlank="1" showInputMessage="1" showErrorMessage="1" xr:uid="{00000000-0002-0000-0900-00001F000000}">
          <x14:formula1>
            <xm:f>OFFSET('Paramétrage L3'!$B$1,1,MATCH($J$43,'Paramétrage L3'!$B$1:$L$1,0)-1,COUNTA(OFFSET('Paramétrage L3'!$B$1,1,MATCH($J$43,'Paramétrage L3'!$B$1:$L$1,0)-1,110,1)),1)</xm:f>
          </x14:formula1>
          <x14:formula2>
            <xm:f>0</xm:f>
          </x14:formula2>
          <xm:sqref>K43</xm:sqref>
        </x14:dataValidation>
        <x14:dataValidation type="list" allowBlank="1" showInputMessage="1" showErrorMessage="1" xr:uid="{00000000-0002-0000-0900-000020000000}">
          <x14:formula1>
            <xm:f>OFFSET('Paramétrage L3'!$B$1,1,MATCH($J$44,'Paramétrage L3'!$B$1:$L$1,0)-1,COUNTA(OFFSET('Paramétrage L3'!$B$1,1,MATCH($J$44,'Paramétrage L3'!$B$1:$L$1,0)-1,110,1)),1)</xm:f>
          </x14:formula1>
          <x14:formula2>
            <xm:f>0</xm:f>
          </x14:formula2>
          <xm:sqref>K44</xm:sqref>
        </x14:dataValidation>
        <x14:dataValidation type="list" allowBlank="1" showInputMessage="1" showErrorMessage="1" xr:uid="{00000000-0002-0000-0900-000021000000}">
          <x14:formula1>
            <xm:f>OFFSET('Paramétrage L3'!$B$1,1,MATCH($J$45,'Paramétrage L3'!$B$1:$L$1,0)-1,COUNTA(OFFSET('Paramétrage L3'!$B$1,1,MATCH($J$45,'Paramétrage L3'!$B$1:$L$1,0)-1,110,1)),1)</xm:f>
          </x14:formula1>
          <x14:formula2>
            <xm:f>0</xm:f>
          </x14:formula2>
          <xm:sqref>K45</xm:sqref>
        </x14:dataValidation>
        <x14:dataValidation type="list" allowBlank="1" showInputMessage="1" showErrorMessage="1" xr:uid="{00000000-0002-0000-0900-000022000000}">
          <x14:formula1>
            <xm:f>OFFSET('Paramétrage L3'!$B$1,1,MATCH($J$46,'Paramétrage L3'!$B$1:$L$1,0)-1,COUNTA(OFFSET('Paramétrage L3'!$B$1,1,MATCH($J$46,'Paramétrage L3'!$B$1:$L$1,0)-1,110,1)),1)</xm:f>
          </x14:formula1>
          <x14:formula2>
            <xm:f>0</xm:f>
          </x14:formula2>
          <xm:sqref>K46</xm:sqref>
        </x14:dataValidation>
        <x14:dataValidation type="list" allowBlank="1" showInputMessage="1" showErrorMessage="1" xr:uid="{00000000-0002-0000-0900-000023000000}">
          <x14:formula1>
            <xm:f>OFFSET('Paramétrage L3'!$B$1,1,MATCH($J$47,'Paramétrage L3'!$B$1:$L$1,0)-1,COUNTA(OFFSET('Paramétrage L3'!$B$1,1,MATCH($J$47,'Paramétrage L3'!$B$1:$L$1,0)-1,110,1)),1)</xm:f>
          </x14:formula1>
          <x14:formula2>
            <xm:f>0</xm:f>
          </x14:formula2>
          <xm:sqref>K47</xm:sqref>
        </x14:dataValidation>
        <x14:dataValidation type="list" allowBlank="1" showInputMessage="1" showErrorMessage="1" xr:uid="{00000000-0002-0000-0900-000024000000}">
          <x14:formula1>
            <xm:f>OFFSET('Paramétrage L3'!$B$1,1,MATCH($J$48,'Paramétrage L3'!$B$1:$L$1,0)-1,COUNTA(OFFSET('Paramétrage L3'!$B$1,1,MATCH($J$48,'Paramétrage L3'!$B$1:$L$1,0)-1,110,1)),1)</xm:f>
          </x14:formula1>
          <x14:formula2>
            <xm:f>0</xm:f>
          </x14:formula2>
          <xm:sqref>K48</xm:sqref>
        </x14:dataValidation>
        <x14:dataValidation type="list" allowBlank="1" showInputMessage="1" showErrorMessage="1" xr:uid="{00000000-0002-0000-0900-000025000000}">
          <x14:formula1>
            <xm:f>OFFSET('Paramétrage L3'!$B$1,1,MATCH($J$49,'Paramétrage L3'!$B$1:$L$1,0)-1,COUNTA(OFFSET('Paramétrage L3'!$B$1,1,MATCH($J$49,'Paramétrage L3'!$B$1:$L$1,0)-1,110,1)),1)</xm:f>
          </x14:formula1>
          <x14:formula2>
            <xm:f>0</xm:f>
          </x14:formula2>
          <xm:sqref>K49</xm:sqref>
        </x14:dataValidation>
        <x14:dataValidation type="list" allowBlank="1" showInputMessage="1" showErrorMessage="1" xr:uid="{00000000-0002-0000-0900-000026000000}">
          <x14:formula1>
            <xm:f>OFFSET('Paramétrage L3'!$B$1,1,MATCH($J$50,'Paramétrage L3'!$B$1:$L$1,0)-1,COUNTA(OFFSET('Paramétrage L3'!$B$1,1,MATCH($J$50,'Paramétrage L3'!$B$1:$L$1,0)-1,110,1)),1)</xm:f>
          </x14:formula1>
          <x14:formula2>
            <xm:f>0</xm:f>
          </x14:formula2>
          <xm:sqref>K50</xm:sqref>
        </x14:dataValidation>
        <x14:dataValidation type="list" allowBlank="1" showInputMessage="1" showErrorMessage="1" xr:uid="{00000000-0002-0000-0900-000027000000}">
          <x14:formula1>
            <xm:f>OFFSET('Paramétrage L3'!$B$1,1,MATCH($J$51,'Paramétrage L3'!$B$1:$L$1,0)-1,COUNTA(OFFSET('Paramétrage L3'!$B$1,1,MATCH($J$51,'Paramétrage L3'!$B$1:$L$1,0)-1,110,1)),1)</xm:f>
          </x14:formula1>
          <x14:formula2>
            <xm:f>0</xm:f>
          </x14:formula2>
          <xm:sqref>K51</xm:sqref>
        </x14:dataValidation>
        <x14:dataValidation type="list" allowBlank="1" showInputMessage="1" showErrorMessage="1" xr:uid="{00000000-0002-0000-0900-000028000000}">
          <x14:formula1>
            <xm:f>OFFSET('Paramétrage L3'!$B$1,1,MATCH($J$52,'Paramétrage L3'!$B$1:$L$1,0)-1,COUNTA(OFFSET('Paramétrage L3'!$B$1,1,MATCH($J$52,'Paramétrage L3'!$B$1:$L$1,0)-1,110,1)),1)</xm:f>
          </x14:formula1>
          <x14:formula2>
            <xm:f>0</xm:f>
          </x14:formula2>
          <xm:sqref>K52</xm:sqref>
        </x14:dataValidation>
        <x14:dataValidation type="list" allowBlank="1" showInputMessage="1" showErrorMessage="1" xr:uid="{00000000-0002-0000-0900-000029000000}">
          <x14:formula1>
            <xm:f>OFFSET('Paramétrage L3'!$B$1,1,MATCH($J$53,'Paramétrage L3'!$B$1:$L$1,0)-1,COUNTA(OFFSET('Paramétrage L3'!$B$1,1,MATCH($J$53,'Paramétrage L3'!$B$1:$L$1,0)-1,110,1)),1)</xm:f>
          </x14:formula1>
          <x14:formula2>
            <xm:f>0</xm:f>
          </x14:formula2>
          <xm:sqref>K53</xm:sqref>
        </x14:dataValidation>
        <x14:dataValidation type="list" allowBlank="1" showInputMessage="1" showErrorMessage="1" xr:uid="{00000000-0002-0000-0900-00002A000000}">
          <x14:formula1>
            <xm:f>OFFSET('Paramétrage L3'!$B$1,1,MATCH($J$54,'Paramétrage L3'!$B$1:$L$1,0)-1,COUNTA(OFFSET('Paramétrage L3'!$B$1,1,MATCH($J$54,'Paramétrage L3'!$B$1:$L$1,0)-1,110,1)),1)</xm:f>
          </x14:formula1>
          <x14:formula2>
            <xm:f>0</xm:f>
          </x14:formula2>
          <xm:sqref>K54</xm:sqref>
        </x14:dataValidation>
        <x14:dataValidation type="list" allowBlank="1" showInputMessage="1" showErrorMessage="1" xr:uid="{00000000-0002-0000-0900-00002B000000}">
          <x14:formula1>
            <xm:f>OFFSET('Paramétrage L3'!$B$1,1,MATCH($J$55,'Paramétrage L3'!$B$1:$L$1,0)-1,COUNTA(OFFSET('Paramétrage L3'!$B$1,1,MATCH($J$55,'Paramétrage L3'!$B$1:$L$1,0)-1,110,1)),1)</xm:f>
          </x14:formula1>
          <x14:formula2>
            <xm:f>0</xm:f>
          </x14:formula2>
          <xm:sqref>K55</xm:sqref>
        </x14:dataValidation>
        <x14:dataValidation type="list" allowBlank="1" showInputMessage="1" showErrorMessage="1" xr:uid="{00000000-0002-0000-0900-00002C000000}">
          <x14:formula1>
            <xm:f>OFFSET('Paramétrage L3'!$B$1,1,MATCH($J$56,'Paramétrage L3'!$B$1:$L$1,0)-1,COUNTA(OFFSET('Paramétrage L3'!$B$1,1,MATCH($J$56,'Paramétrage L3'!$B$1:$L$1,0)-1,110,1)),1)</xm:f>
          </x14:formula1>
          <x14:formula2>
            <xm:f>0</xm:f>
          </x14:formula2>
          <xm:sqref>K56</xm:sqref>
        </x14:dataValidation>
        <x14:dataValidation type="list" allowBlank="1" showInputMessage="1" showErrorMessage="1" xr:uid="{00000000-0002-0000-0900-00002D000000}">
          <x14:formula1>
            <xm:f>OFFSET('Paramétrage L3'!$B$1,1,MATCH($J$57,'Paramétrage L3'!$B$1:$L$1,0)-1,COUNTA(OFFSET('Paramétrage L3'!$B$1,1,MATCH($J$57,'Paramétrage L3'!$B$1:$L$1,0)-1,110,1)),1)</xm:f>
          </x14:formula1>
          <x14:formula2>
            <xm:f>0</xm:f>
          </x14:formula2>
          <xm:sqref>K57</xm:sqref>
        </x14:dataValidation>
        <x14:dataValidation type="list" allowBlank="1" showInputMessage="1" showErrorMessage="1" xr:uid="{00000000-0002-0000-0900-00002E000000}">
          <x14:formula1>
            <xm:f>OFFSET('Paramétrage L3'!$B$1,1,MATCH($J$58,'Paramétrage L3'!$B$1:$L$1,0)-1,COUNTA(OFFSET('Paramétrage L3'!$B$1,1,MATCH($J$58,'Paramétrage L3'!$B$1:$L$1,0)-1,110,1)),1)</xm:f>
          </x14:formula1>
          <x14:formula2>
            <xm:f>0</xm:f>
          </x14:formula2>
          <xm:sqref>K58</xm:sqref>
        </x14:dataValidation>
        <x14:dataValidation type="list" allowBlank="1" showInputMessage="1" showErrorMessage="1" xr:uid="{00000000-0002-0000-0900-00002F000000}">
          <x14:formula1>
            <xm:f>OFFSET('Paramétrage L3'!$B$1,1,MATCH($J$59,'Paramétrage L3'!$B$1:$L$1,0)-1,COUNTA(OFFSET('Paramétrage L3'!$B$1,1,MATCH($J$59,'Paramétrage L3'!$B$1:$L$1,0)-1,110,1)),1)</xm:f>
          </x14:formula1>
          <x14:formula2>
            <xm:f>0</xm:f>
          </x14:formula2>
          <xm:sqref>K59</xm:sqref>
        </x14:dataValidation>
        <x14:dataValidation type="list" allowBlank="1" showInputMessage="1" showErrorMessage="1" xr:uid="{00000000-0002-0000-0900-000030000000}">
          <x14:formula1>
            <xm:f>OFFSET('Paramétrage L3'!$B$1,1,MATCH($J$60,'Paramétrage L3'!$B$1:$L$1,0)-1,COUNTA(OFFSET('Paramétrage L3'!$B$1,1,MATCH($J$60,'Paramétrage L3'!$B$1:$L$1,0)-1,110,1)),1)</xm:f>
          </x14:formula1>
          <x14:formula2>
            <xm:f>0</xm:f>
          </x14:formula2>
          <xm:sqref>K60</xm:sqref>
        </x14:dataValidation>
        <x14:dataValidation type="list" allowBlank="1" showInputMessage="1" showErrorMessage="1" xr:uid="{00000000-0002-0000-0900-000031000000}">
          <x14:formula1>
            <xm:f>OFFSET('Paramétrage L3'!$B$1,1,MATCH($J$61,'Paramétrage L3'!$B$1:$L$1,0)-1,COUNTA(OFFSET('Paramétrage L3'!$B$1,1,MATCH($J$61,'Paramétrage L3'!$B$1:$L$1,0)-1,110,1)),1)</xm:f>
          </x14:formula1>
          <x14:formula2>
            <xm:f>0</xm:f>
          </x14:formula2>
          <xm:sqref>K61</xm:sqref>
        </x14:dataValidation>
        <x14:dataValidation type="list" allowBlank="1" showInputMessage="1" showErrorMessage="1" xr:uid="{00000000-0002-0000-0900-000032000000}">
          <x14:formula1>
            <xm:f>OFFSET('Paramétrage L3'!$B$1,1,MATCH($J$62,'Paramétrage L3'!$B$1:$L$1,0)-1,COUNTA(OFFSET('Paramétrage L3'!$B$1,1,MATCH($J$62,'Paramétrage L3'!$B$1:$L$1,0)-1,110,1)),1)</xm:f>
          </x14:formula1>
          <x14:formula2>
            <xm:f>0</xm:f>
          </x14:formula2>
          <xm:sqref>K62</xm:sqref>
        </x14:dataValidation>
        <x14:dataValidation type="list" allowBlank="1" showInputMessage="1" showErrorMessage="1" xr:uid="{00000000-0002-0000-0900-000033000000}">
          <x14:formula1>
            <xm:f>OFFSET('Paramétrage L3'!$B$1,1,MATCH($J$63,'Paramétrage L3'!$B$1:$L$1,0)-1,COUNTA(OFFSET('Paramétrage L3'!$B$1,1,MATCH($J$63,'Paramétrage L3'!$B$1:$L$1,0)-1,110,1)),1)</xm:f>
          </x14:formula1>
          <x14:formula2>
            <xm:f>0</xm:f>
          </x14:formula2>
          <xm:sqref>K63</xm:sqref>
        </x14:dataValidation>
        <x14:dataValidation type="list" allowBlank="1" showInputMessage="1" showErrorMessage="1" xr:uid="{00000000-0002-0000-0900-000034000000}">
          <x14:formula1>
            <xm:f>OFFSET('Paramétrage L3'!$B$1,1,MATCH($J$64,'Paramétrage L3'!$B$1:$L$1,0)-1,COUNTA(OFFSET('Paramétrage L3'!$B$1,1,MATCH($J$64,'Paramétrage L3'!$B$1:$L$1,0)-1,110,1)),1)</xm:f>
          </x14:formula1>
          <x14:formula2>
            <xm:f>0</xm:f>
          </x14:formula2>
          <xm:sqref>K64</xm:sqref>
        </x14:dataValidation>
        <x14:dataValidation type="list" allowBlank="1" showInputMessage="1" showErrorMessage="1" xr:uid="{00000000-0002-0000-0900-000035000000}">
          <x14:formula1>
            <xm:f>OFFSET('Paramétrage L3'!$B$1,1,MATCH($J$65,'Paramétrage L3'!$B$1:$L$1,0)-1,COUNTA(OFFSET('Paramétrage L3'!$B$1,1,MATCH($J$65,'Paramétrage L3'!$B$1:$L$1,0)-1,110,1)),1)</xm:f>
          </x14:formula1>
          <x14:formula2>
            <xm:f>0</xm:f>
          </x14:formula2>
          <xm:sqref>K65</xm:sqref>
        </x14:dataValidation>
        <x14:dataValidation type="list" allowBlank="1" showInputMessage="1" showErrorMessage="1" xr:uid="{00000000-0002-0000-0900-000036000000}">
          <x14:formula1>
            <xm:f>OFFSET('Paramétrage L3'!$B$1,1,MATCH($J$66,'Paramétrage L3'!$B$1:$L$1,0)-1,COUNTA(OFFSET('Paramétrage L3'!$B$1,1,MATCH($J$66,'Paramétrage L3'!$B$1:$L$1,0)-1,110,1)),1)</xm:f>
          </x14:formula1>
          <x14:formula2>
            <xm:f>0</xm:f>
          </x14:formula2>
          <xm:sqref>K66</xm:sqref>
        </x14:dataValidation>
        <x14:dataValidation type="list" allowBlank="1" showInputMessage="1" showErrorMessage="1" xr:uid="{00000000-0002-0000-0900-000037000000}">
          <x14:formula1>
            <xm:f>OFFSET('Paramétrage L3'!$B$1,1,MATCH($J$67,'Paramétrage L3'!$B$1:$L$1,0)-1,COUNTA(OFFSET('Paramétrage L3'!$B$1,1,MATCH($J$67,'Paramétrage L3'!$B$1:$L$1,0)-1,110,1)),1)</xm:f>
          </x14:formula1>
          <x14:formula2>
            <xm:f>0</xm:f>
          </x14:formula2>
          <xm:sqref>K67</xm:sqref>
        </x14:dataValidation>
        <x14:dataValidation type="list" allowBlank="1" showInputMessage="1" showErrorMessage="1" xr:uid="{00000000-0002-0000-0900-000038000000}">
          <x14:formula1>
            <xm:f>OFFSET('Paramétrage L3'!$B$1,1,MATCH($J$68,'Paramétrage L3'!$B$1:$L$1,0)-1,COUNTA(OFFSET('Paramétrage L3'!$B$1,1,MATCH($J$68,'Paramétrage L3'!$B$1:$L$1,0)-1,110,1)),1)</xm:f>
          </x14:formula1>
          <x14:formula2>
            <xm:f>0</xm:f>
          </x14:formula2>
          <xm:sqref>K68</xm:sqref>
        </x14:dataValidation>
        <x14:dataValidation type="list" allowBlank="1" showInputMessage="1" showErrorMessage="1" xr:uid="{00000000-0002-0000-0900-000039000000}">
          <x14:formula1>
            <xm:f>OFFSET('Paramétrage L3'!$B$1,1,MATCH($J$69,'Paramétrage L3'!$B$1:$L$1,0)-1,COUNTA(OFFSET('Paramétrage L3'!$B$1,1,MATCH($J$69,'Paramétrage L3'!$B$1:$L$1,0)-1,110,1)),1)</xm:f>
          </x14:formula1>
          <x14:formula2>
            <xm:f>0</xm:f>
          </x14:formula2>
          <xm:sqref>K69</xm:sqref>
        </x14:dataValidation>
        <x14:dataValidation type="list" allowBlank="1" showInputMessage="1" showErrorMessage="1" xr:uid="{00000000-0002-0000-0900-00003A000000}">
          <x14:formula1>
            <xm:f>OFFSET('Paramétrage L3'!$B$1,1,MATCH($J$70,'Paramétrage L3'!$B$1:$L$1,0)-1,COUNTA(OFFSET('Paramétrage L3'!$B$1,1,MATCH($J$70,'Paramétrage L3'!$B$1:$L$1,0)-1,110,1)),1)</xm:f>
          </x14:formula1>
          <x14:formula2>
            <xm:f>0</xm:f>
          </x14:formula2>
          <xm:sqref>K70</xm:sqref>
        </x14:dataValidation>
        <x14:dataValidation type="list" allowBlank="1" showInputMessage="1" showErrorMessage="1" xr:uid="{00000000-0002-0000-0900-00003B000000}">
          <x14:formula1>
            <xm:f>OFFSET('Paramétrage L3'!$B$1,1,MATCH($J$71,'Paramétrage L3'!$B$1:$L$1,0)-1,COUNTA(OFFSET('Paramétrage L3'!$B$1,1,MATCH($J$71,'Paramétrage L3'!$B$1:$L$1,0)-1,110,1)),1)</xm:f>
          </x14:formula1>
          <x14:formula2>
            <xm:f>0</xm:f>
          </x14:formula2>
          <xm:sqref>K71</xm:sqref>
        </x14:dataValidation>
        <x14:dataValidation type="list" allowBlank="1" showInputMessage="1" showErrorMessage="1" xr:uid="{00000000-0002-0000-0900-00003C000000}">
          <x14:formula1>
            <xm:f>OFFSET('Paramétrage L3'!$B$1,1,MATCH($J$72,'Paramétrage L3'!$B$1:$L$1,0)-1,COUNTA(OFFSET('Paramétrage L3'!$B$1,1,MATCH($J$72,'Paramétrage L3'!$B$1:$L$1,0)-1,110,1)),1)</xm:f>
          </x14:formula1>
          <x14:formula2>
            <xm:f>0</xm:f>
          </x14:formula2>
          <xm:sqref>K72</xm:sqref>
        </x14:dataValidation>
        <x14:dataValidation type="list" allowBlank="1" showInputMessage="1" showErrorMessage="1" xr:uid="{00000000-0002-0000-0900-00003D000000}">
          <x14:formula1>
            <xm:f>OFFSET('Paramétrage L3'!$B$1,1,MATCH($J$73,'Paramétrage L3'!$B$1:$L$1,0)-1,COUNTA(OFFSET('Paramétrage L3'!$B$1,1,MATCH($J$73,'Paramétrage L3'!$B$1:$L$1,0)-1,110,1)),1)</xm:f>
          </x14:formula1>
          <x14:formula2>
            <xm:f>0</xm:f>
          </x14:formula2>
          <xm:sqref>K73</xm:sqref>
        </x14:dataValidation>
        <x14:dataValidation type="list" allowBlank="1" showInputMessage="1" showErrorMessage="1" xr:uid="{00000000-0002-0000-0900-00003E000000}">
          <x14:formula1>
            <xm:f>OFFSET('Paramétrage L3'!$B$1,1,MATCH($J$74,'Paramétrage L3'!$B$1:$L$1,0)-1,COUNTA(OFFSET('Paramétrage L3'!$B$1,1,MATCH($J$74,'Paramétrage L3'!$B$1:$L$1,0)-1,110,1)),1)</xm:f>
          </x14:formula1>
          <x14:formula2>
            <xm:f>0</xm:f>
          </x14:formula2>
          <xm:sqref>K74</xm:sqref>
        </x14:dataValidation>
        <x14:dataValidation type="list" allowBlank="1" showInputMessage="1" showErrorMessage="1" xr:uid="{00000000-0002-0000-0900-00003F000000}">
          <x14:formula1>
            <xm:f>OFFSET('Paramétrage L3'!$B$1,1,MATCH($J$75,'Paramétrage L3'!$B$1:$L$1,0)-1,COUNTA(OFFSET('Paramétrage L3'!$B$1,1,MATCH($J$75,'Paramétrage L3'!$B$1:$L$1,0)-1,110,1)),1)</xm:f>
          </x14:formula1>
          <x14:formula2>
            <xm:f>0</xm:f>
          </x14:formula2>
          <xm:sqref>K75</xm:sqref>
        </x14:dataValidation>
        <x14:dataValidation type="list" allowBlank="1" showInputMessage="1" showErrorMessage="1" xr:uid="{00000000-0002-0000-0900-000040000000}">
          <x14:formula1>
            <xm:f>OFFSET('Paramétrage L3'!$B$1,1,MATCH($J$76,'Paramétrage L3'!$B$1:$L$1,0)-1,COUNTA(OFFSET('Paramétrage L3'!$B$1,1,MATCH($J$76,'Paramétrage L3'!$B$1:$L$1,0)-1,110,1)),1)</xm:f>
          </x14:formula1>
          <x14:formula2>
            <xm:f>0</xm:f>
          </x14:formula2>
          <xm:sqref>K76</xm:sqref>
        </x14:dataValidation>
        <x14:dataValidation type="list" allowBlank="1" showInputMessage="1" showErrorMessage="1" xr:uid="{00000000-0002-0000-0900-000041000000}">
          <x14:formula1>
            <xm:f>OFFSET('Paramétrage L3'!$B$1,1,MATCH($J$77,'Paramétrage L3'!$B$1:$L$1,0)-1,COUNTA(OFFSET('Paramétrage L3'!$B$1,1,MATCH($J$77,'Paramétrage L3'!$B$1:$L$1,0)-1,110,1)),1)</xm:f>
          </x14:formula1>
          <x14:formula2>
            <xm:f>0</xm:f>
          </x14:formula2>
          <xm:sqref>K77</xm:sqref>
        </x14:dataValidation>
        <x14:dataValidation type="list" allowBlank="1" showInputMessage="1" showErrorMessage="1" xr:uid="{00000000-0002-0000-0900-000042000000}">
          <x14:formula1>
            <xm:f>OFFSET('Paramétrage L3'!$B$1,1,MATCH($J$78,'Paramétrage L3'!$B$1:$L$1,0)-1,COUNTA(OFFSET('Paramétrage L3'!$B$1,1,MATCH($J$78,'Paramétrage L3'!$B$1:$L$1,0)-1,110,1)),1)</xm:f>
          </x14:formula1>
          <x14:formula2>
            <xm:f>0</xm:f>
          </x14:formula2>
          <xm:sqref>K78</xm:sqref>
        </x14:dataValidation>
        <x14:dataValidation type="list" allowBlank="1" showInputMessage="1" showErrorMessage="1" xr:uid="{00000000-0002-0000-0900-000043000000}">
          <x14:formula1>
            <xm:f>OFFSET('Paramétrage L3'!$B$1,1,MATCH($J$79,'Paramétrage L3'!$B$1:$L$1,0)-1,COUNTA(OFFSET('Paramétrage L3'!$B$1,1,MATCH($J$79,'Paramétrage L3'!$B$1:$L$1,0)-1,110,1)),1)</xm:f>
          </x14:formula1>
          <x14:formula2>
            <xm:f>0</xm:f>
          </x14:formula2>
          <xm:sqref>K79</xm:sqref>
        </x14:dataValidation>
        <x14:dataValidation type="list" allowBlank="1" showInputMessage="1" showErrorMessage="1" xr:uid="{00000000-0002-0000-0900-000044000000}">
          <x14:formula1>
            <xm:f>OFFSET('Paramétrage L3'!$B$1,1,MATCH($J$80,'Paramétrage L3'!$B$1:$L$1,0)-1,COUNTA(OFFSET('Paramétrage L3'!$B$1,1,MATCH($J$80,'Paramétrage L3'!$B$1:$L$1,0)-1,110,1)),1)</xm:f>
          </x14:formula1>
          <x14:formula2>
            <xm:f>0</xm:f>
          </x14:formula2>
          <xm:sqref>K80</xm:sqref>
        </x14:dataValidation>
        <x14:dataValidation type="list" allowBlank="1" showInputMessage="1" showErrorMessage="1" xr:uid="{00000000-0002-0000-0900-000045000000}">
          <x14:formula1>
            <xm:f>OFFSET('Paramétrage L3'!$B$1,1,MATCH($J$81,'Paramétrage L3'!$B$1:$L$1,0)-1,COUNTA(OFFSET('Paramétrage L3'!$B$1,1,MATCH($J$81,'Paramétrage L3'!$B$1:$L$1,0)-1,110,1)),1)</xm:f>
          </x14:formula1>
          <x14:formula2>
            <xm:f>0</xm:f>
          </x14:formula2>
          <xm:sqref>K81</xm:sqref>
        </x14:dataValidation>
        <x14:dataValidation type="list" allowBlank="1" showInputMessage="1" showErrorMessage="1" xr:uid="{00000000-0002-0000-0900-000046000000}">
          <x14:formula1>
            <xm:f>OFFSET('Paramétrage L3'!$B$1,1,MATCH($J$82,'Paramétrage L3'!$B$1:$L$1,0)-1,COUNTA(OFFSET('Paramétrage L3'!$B$1,1,MATCH($J$82,'Paramétrage L3'!$B$1:$L$1,0)-1,110,1)),1)</xm:f>
          </x14:formula1>
          <x14:formula2>
            <xm:f>0</xm:f>
          </x14:formula2>
          <xm:sqref>K82</xm:sqref>
        </x14:dataValidation>
        <x14:dataValidation type="list" allowBlank="1" showInputMessage="1" showErrorMessage="1" xr:uid="{00000000-0002-0000-0900-000047000000}">
          <x14:formula1>
            <xm:f>OFFSET('Paramétrage L3'!$B$1,1,MATCH($J$83,'Paramétrage L3'!$B$1:$L$1,0)-1,COUNTA(OFFSET('Paramétrage L3'!$B$1,1,MATCH($J$83,'Paramétrage L3'!$B$1:$L$1,0)-1,110,1)),1)</xm:f>
          </x14:formula1>
          <x14:formula2>
            <xm:f>0</xm:f>
          </x14:formula2>
          <xm:sqref>K83</xm:sqref>
        </x14:dataValidation>
        <x14:dataValidation type="list" allowBlank="1" showInputMessage="1" showErrorMessage="1" xr:uid="{00000000-0002-0000-0900-000048000000}">
          <x14:formula1>
            <xm:f>OFFSET('Paramétrage L3'!$B$1,1,MATCH($J$84,'Paramétrage L3'!$B$1:$L$1,0)-1,COUNTA(OFFSET('Paramétrage L3'!$B$1,1,MATCH($J$84,'Paramétrage L3'!$B$1:$L$1,0)-1,110,1)),1)</xm:f>
          </x14:formula1>
          <x14:formula2>
            <xm:f>0</xm:f>
          </x14:formula2>
          <xm:sqref>K84</xm:sqref>
        </x14:dataValidation>
        <x14:dataValidation type="list" allowBlank="1" showInputMessage="1" showErrorMessage="1" xr:uid="{00000000-0002-0000-0900-000049000000}">
          <x14:formula1>
            <xm:f>OFFSET('Paramétrage L3'!$B$1,1,MATCH($J$85,'Paramétrage L3'!$B$1:$L$1,0)-1,COUNTA(OFFSET('Paramétrage L3'!$B$1,1,MATCH($J$85,'Paramétrage L3'!$B$1:$L$1,0)-1,110,1)),1)</xm:f>
          </x14:formula1>
          <x14:formula2>
            <xm:f>0</xm:f>
          </x14:formula2>
          <xm:sqref>K85</xm:sqref>
        </x14:dataValidation>
        <x14:dataValidation type="list" allowBlank="1" showInputMessage="1" showErrorMessage="1" xr:uid="{00000000-0002-0000-0900-00004A000000}">
          <x14:formula1>
            <xm:f>OFFSET('Paramétrage L3'!$B$1,1,MATCH($J$86,'Paramétrage L3'!$B$1:$L$1,0)-1,COUNTA(OFFSET('Paramétrage L3'!$B$1,1,MATCH($J$86,'Paramétrage L3'!$B$1:$L$1,0)-1,110,1)),1)</xm:f>
          </x14:formula1>
          <x14:formula2>
            <xm:f>0</xm:f>
          </x14:formula2>
          <xm:sqref>K86</xm:sqref>
        </x14:dataValidation>
        <x14:dataValidation type="list" allowBlank="1" showInputMessage="1" showErrorMessage="1" xr:uid="{00000000-0002-0000-0900-00004B000000}">
          <x14:formula1>
            <xm:f>OFFSET('Paramétrage L3'!$B$1,1,MATCH($J$87,'Paramétrage L3'!$B$1:$L$1,0)-1,COUNTA(OFFSET('Paramétrage L3'!$B$1,1,MATCH($J$87,'Paramétrage L3'!$B$1:$L$1,0)-1,110,1)),1)</xm:f>
          </x14:formula1>
          <x14:formula2>
            <xm:f>0</xm:f>
          </x14:formula2>
          <xm:sqref>K87</xm:sqref>
        </x14:dataValidation>
        <x14:dataValidation type="list" allowBlank="1" showInputMessage="1" showErrorMessage="1" xr:uid="{00000000-0002-0000-0900-00004C000000}">
          <x14:formula1>
            <xm:f>OFFSET('Paramétrage L3'!$B$1,1,MATCH($J$88,'Paramétrage L3'!$B$1:$L$1,0)-1,COUNTA(OFFSET('Paramétrage L3'!$B$1,1,MATCH($J$88,'Paramétrage L3'!$B$1:$L$1,0)-1,110,1)),1)</xm:f>
          </x14:formula1>
          <x14:formula2>
            <xm:f>0</xm:f>
          </x14:formula2>
          <xm:sqref>K88</xm:sqref>
        </x14:dataValidation>
        <x14:dataValidation type="list" allowBlank="1" showInputMessage="1" showErrorMessage="1" xr:uid="{00000000-0002-0000-0900-00004D000000}">
          <x14:formula1>
            <xm:f>OFFSET('Paramétrage L3'!$B$1,1,MATCH($J$89,'Paramétrage L3'!$B$1:$L$1,0)-1,COUNTA(OFFSET('Paramétrage L3'!$B$1,1,MATCH($J$89,'Paramétrage L3'!$B$1:$L$1,0)-1,110,1)),1)</xm:f>
          </x14:formula1>
          <x14:formula2>
            <xm:f>0</xm:f>
          </x14:formula2>
          <xm:sqref>K89</xm:sqref>
        </x14:dataValidation>
        <x14:dataValidation type="list" allowBlank="1" showInputMessage="1" showErrorMessage="1" xr:uid="{00000000-0002-0000-0900-00004E000000}">
          <x14:formula1>
            <xm:f>OFFSET('Paramétrage L3'!$B$1,1,MATCH($J$90,'Paramétrage L3'!$B$1:$L$1,0)-1,COUNTA(OFFSET('Paramétrage L3'!$B$1,1,MATCH($J$90,'Paramétrage L3'!$B$1:$L$1,0)-1,110,1)),1)</xm:f>
          </x14:formula1>
          <x14:formula2>
            <xm:f>0</xm:f>
          </x14:formula2>
          <xm:sqref>K90</xm:sqref>
        </x14:dataValidation>
        <x14:dataValidation type="list" allowBlank="1" showInputMessage="1" showErrorMessage="1" xr:uid="{00000000-0002-0000-0900-00004F000000}">
          <x14:formula1>
            <xm:f>OFFSET('Paramétrage L3'!$B$1,1,MATCH($J$91,'Paramétrage L3'!$B$1:$L$1,0)-1,COUNTA(OFFSET('Paramétrage L3'!$B$1,1,MATCH($J$91,'Paramétrage L3'!$B$1:$L$1,0)-1,110,1)),1)</xm:f>
          </x14:formula1>
          <x14:formula2>
            <xm:f>0</xm:f>
          </x14:formula2>
          <xm:sqref>K91</xm:sqref>
        </x14:dataValidation>
        <x14:dataValidation type="list" allowBlank="1" showInputMessage="1" showErrorMessage="1" xr:uid="{00000000-0002-0000-0900-000050000000}">
          <x14:formula1>
            <xm:f>OFFSET('Paramétrage L3'!$B$1,1,MATCH($J$92,'Paramétrage L3'!$B$1:$L$1,0)-1,COUNTA(OFFSET('Paramétrage L3'!$B$1,1,MATCH($J$92,'Paramétrage L3'!$B$1:$L$1,0)-1,110,1)),1)</xm:f>
          </x14:formula1>
          <x14:formula2>
            <xm:f>0</xm:f>
          </x14:formula2>
          <xm:sqref>K92</xm:sqref>
        </x14:dataValidation>
        <x14:dataValidation type="list" allowBlank="1" showInputMessage="1" showErrorMessage="1" xr:uid="{00000000-0002-0000-0900-000051000000}">
          <x14:formula1>
            <xm:f>OFFSET('Paramétrage L3'!$B$1,1,MATCH($J$93,'Paramétrage L3'!$B$1:$L$1,0)-1,COUNTA(OFFSET('Paramétrage L3'!$B$1,1,MATCH($J$93,'Paramétrage L3'!$B$1:$L$1,0)-1,110,1)),1)</xm:f>
          </x14:formula1>
          <x14:formula2>
            <xm:f>0</xm:f>
          </x14:formula2>
          <xm:sqref>K93</xm:sqref>
        </x14:dataValidation>
        <x14:dataValidation type="list" allowBlank="1" showInputMessage="1" showErrorMessage="1" xr:uid="{00000000-0002-0000-0900-000052000000}">
          <x14:formula1>
            <xm:f>OFFSET('Paramétrage L3'!$B$1,1,MATCH($J$94,'Paramétrage L3'!$B$1:$L$1,0)-1,COUNTA(OFFSET('Paramétrage L3'!$B$1,1,MATCH($J$94,'Paramétrage L3'!$B$1:$L$1,0)-1,110,1)),1)</xm:f>
          </x14:formula1>
          <x14:formula2>
            <xm:f>0</xm:f>
          </x14:formula2>
          <xm:sqref>K94</xm:sqref>
        </x14:dataValidation>
        <x14:dataValidation type="list" allowBlank="1" showInputMessage="1" showErrorMessage="1" xr:uid="{00000000-0002-0000-0900-000053000000}">
          <x14:formula1>
            <xm:f>OFFSET('Paramétrage L3'!$B$1,1,MATCH($J$95,'Paramétrage L3'!$B$1:$L$1,0)-1,COUNTA(OFFSET('Paramétrage L3'!$B$1,1,MATCH($J$95,'Paramétrage L3'!$B$1:$L$1,0)-1,110,1)),1)</xm:f>
          </x14:formula1>
          <x14:formula2>
            <xm:f>0</xm:f>
          </x14:formula2>
          <xm:sqref>K95</xm:sqref>
        </x14:dataValidation>
        <x14:dataValidation type="list" allowBlank="1" showInputMessage="1" showErrorMessage="1" xr:uid="{00000000-0002-0000-0900-000054000000}">
          <x14:formula1>
            <xm:f>OFFSET('Paramétrage L3'!$B$1,1,MATCH($J$96,'Paramétrage L3'!$B$1:$L$1,0)-1,COUNTA(OFFSET('Paramétrage L3'!$B$1,1,MATCH($J$96,'Paramétrage L3'!$B$1:$L$1,0)-1,110,1)),1)</xm:f>
          </x14:formula1>
          <x14:formula2>
            <xm:f>0</xm:f>
          </x14:formula2>
          <xm:sqref>K96</xm:sqref>
        </x14:dataValidation>
        <x14:dataValidation type="list" allowBlank="1" showInputMessage="1" showErrorMessage="1" xr:uid="{00000000-0002-0000-0900-000055000000}">
          <x14:formula1>
            <xm:f>OFFSET('Paramétrage L3'!$B$1,1,MATCH($J$97,'Paramétrage L3'!$B$1:$L$1,0)-1,COUNTA(OFFSET('Paramétrage L3'!$B$1,1,MATCH($J$97,'Paramétrage L3'!$B$1:$L$1,0)-1,110,1)),1)</xm:f>
          </x14:formula1>
          <x14:formula2>
            <xm:f>0</xm:f>
          </x14:formula2>
          <xm:sqref>K97</xm:sqref>
        </x14:dataValidation>
        <x14:dataValidation type="list" allowBlank="1" showInputMessage="1" showErrorMessage="1" xr:uid="{00000000-0002-0000-0900-000056000000}">
          <x14:formula1>
            <xm:f>OFFSET('Paramétrage L3'!$B$1,1,MATCH($J$98,'Paramétrage L3'!$B$1:$L$1,0)-1,COUNTA(OFFSET('Paramétrage L3'!$B$1,1,MATCH($J$98,'Paramétrage L3'!$B$1:$L$1,0)-1,110,1)),1)</xm:f>
          </x14:formula1>
          <x14:formula2>
            <xm:f>0</xm:f>
          </x14:formula2>
          <xm:sqref>K98</xm:sqref>
        </x14:dataValidation>
        <x14:dataValidation type="list" allowBlank="1" showInputMessage="1" showErrorMessage="1" xr:uid="{00000000-0002-0000-0900-000057000000}">
          <x14:formula1>
            <xm:f>OFFSET('Paramétrage L3'!$B$1,1,MATCH($J$99,'Paramétrage L3'!$B$1:$L$1,0)-1,COUNTA(OFFSET('Paramétrage L3'!$B$1,1,MATCH($J$99,'Paramétrage L3'!$B$1:$L$1,0)-1,110,1)),1)</xm:f>
          </x14:formula1>
          <x14:formula2>
            <xm:f>0</xm:f>
          </x14:formula2>
          <xm:sqref>K99</xm:sqref>
        </x14:dataValidation>
        <x14:dataValidation type="list" allowBlank="1" showInputMessage="1" showErrorMessage="1" xr:uid="{00000000-0002-0000-0900-000058000000}">
          <x14:formula1>
            <xm:f>OFFSET('Paramétrage L3'!$B$1,1,MATCH($J$100,'Paramétrage L3'!$B$1:$L$1,0)-1,COUNTA(OFFSET('Paramétrage L3'!$B$1,1,MATCH($J$100,'Paramétrage L3'!$B$1:$L$1,0)-1,110,1)),1)</xm:f>
          </x14:formula1>
          <x14:formula2>
            <xm:f>0</xm:f>
          </x14:formula2>
          <xm:sqref>K100</xm:sqref>
        </x14:dataValidation>
        <x14:dataValidation type="list" allowBlank="1" showInputMessage="1" showErrorMessage="1" xr:uid="{00000000-0002-0000-0900-000059000000}">
          <x14:formula1>
            <xm:f>OFFSET('Paramétrage L3'!$B$1,1,MATCH($J$101,'Paramétrage L3'!$B$1:$L$1,0)-1,COUNTA(OFFSET('Paramétrage L3'!$B$1,1,MATCH($J$101,'Paramétrage L3'!$B$1:$L$1,0)-1,110,1)),1)</xm:f>
          </x14:formula1>
          <x14:formula2>
            <xm:f>0</xm:f>
          </x14:formula2>
          <xm:sqref>K101</xm:sqref>
        </x14:dataValidation>
        <x14:dataValidation type="list" allowBlank="1" showInputMessage="1" showErrorMessage="1" xr:uid="{00000000-0002-0000-0900-00005A000000}">
          <x14:formula1>
            <xm:f>OFFSET('Paramétrage L3'!$B$1,1,MATCH($J$102,'Paramétrage L3'!$B$1:$L$1,0)-1,COUNTA(OFFSET('Paramétrage L3'!$B$1,1,MATCH($J$102,'Paramétrage L3'!$B$1:$L$1,0)-1,110,1)),1)</xm:f>
          </x14:formula1>
          <x14:formula2>
            <xm:f>0</xm:f>
          </x14:formula2>
          <xm:sqref>K102</xm:sqref>
        </x14:dataValidation>
        <x14:dataValidation type="list" allowBlank="1" showInputMessage="1" showErrorMessage="1" xr:uid="{00000000-0002-0000-0900-00005B000000}">
          <x14:formula1>
            <xm:f>OFFSET('Paramétrage L3'!$B$1,1,MATCH($J$103,'Paramétrage L3'!$B$1:$L$1,0)-1,COUNTA(OFFSET('Paramétrage L3'!$B$1,1,MATCH($J$103,'Paramétrage L3'!$B$1:$L$1,0)-1,110,1)),1)</xm:f>
          </x14:formula1>
          <x14:formula2>
            <xm:f>0</xm:f>
          </x14:formula2>
          <xm:sqref>K103</xm:sqref>
        </x14:dataValidation>
        <x14:dataValidation type="list" allowBlank="1" showInputMessage="1" showErrorMessage="1" xr:uid="{00000000-0002-0000-0900-00005C000000}">
          <x14:formula1>
            <xm:f>OFFSET('Paramétrage L3'!$B$1,1,MATCH($J$104,'Paramétrage L3'!$B$1:$L$1,0)-1,COUNTA(OFFSET('Paramétrage L3'!$B$1,1,MATCH($J$104,'Paramétrage L3'!$B$1:$L$1,0)-1,110,1)),1)</xm:f>
          </x14:formula1>
          <x14:formula2>
            <xm:f>0</xm:f>
          </x14:formula2>
          <xm:sqref>K104</xm:sqref>
        </x14:dataValidation>
        <x14:dataValidation type="list" allowBlank="1" showInputMessage="1" showErrorMessage="1" xr:uid="{00000000-0002-0000-0900-00005D000000}">
          <x14:formula1>
            <xm:f>OFFSET('Paramétrage L3'!$B$1,1,MATCH($J$105,'Paramétrage L3'!$B$1:$L$1,0)-1,COUNTA(OFFSET('Paramétrage L3'!$B$1,1,MATCH($J$105,'Paramétrage L3'!$B$1:$L$1,0)-1,110,1)),1)</xm:f>
          </x14:formula1>
          <x14:formula2>
            <xm:f>0</xm:f>
          </x14:formula2>
          <xm:sqref>K105</xm:sqref>
        </x14:dataValidation>
        <x14:dataValidation type="list" allowBlank="1" showInputMessage="1" showErrorMessage="1" xr:uid="{00000000-0002-0000-0900-00005E000000}">
          <x14:formula1>
            <xm:f>OFFSET('Paramétrage L3'!$B$1,1,MATCH($J$106,'Paramétrage L3'!$B$1:$L$1,0)-1,COUNTA(OFFSET('Paramétrage L3'!$B$1,1,MATCH($J$106,'Paramétrage L3'!$B$1:$L$1,0)-1,110,1)),1)</xm:f>
          </x14:formula1>
          <x14:formula2>
            <xm:f>0</xm:f>
          </x14:formula2>
          <xm:sqref>K106</xm:sqref>
        </x14:dataValidation>
        <x14:dataValidation type="list" allowBlank="1" showInputMessage="1" showErrorMessage="1" xr:uid="{00000000-0002-0000-0900-00005F000000}">
          <x14:formula1>
            <xm:f>OFFSET('Paramétrage L3'!$B$1,1,MATCH($J$107,'Paramétrage L3'!$B$1:$L$1,0)-1,COUNTA(OFFSET('Paramétrage L3'!$B$1,1,MATCH($J$107,'Paramétrage L3'!$B$1:$L$1,0)-1,110,1)),1)</xm:f>
          </x14:formula1>
          <x14:formula2>
            <xm:f>0</xm:f>
          </x14:formula2>
          <xm:sqref>K107</xm:sqref>
        </x14:dataValidation>
        <x14:dataValidation type="list" allowBlank="1" showInputMessage="1" showErrorMessage="1" xr:uid="{00000000-0002-0000-0900-000060000000}">
          <x14:formula1>
            <xm:f>OFFSET('Paramétrage L3'!$B$1,1,MATCH($J$108,'Paramétrage L3'!$B$1:$L$1,0)-1,COUNTA(OFFSET('Paramétrage L3'!$B$1,1,MATCH($J$108,'Paramétrage L3'!$B$1:$L$1,0)-1,110,1)),1)</xm:f>
          </x14:formula1>
          <x14:formula2>
            <xm:f>0</xm:f>
          </x14:formula2>
          <xm:sqref>K108</xm:sqref>
        </x14:dataValidation>
        <x14:dataValidation type="list" allowBlank="1" showInputMessage="1" showErrorMessage="1" xr:uid="{00000000-0002-0000-0900-000061000000}">
          <x14:formula1>
            <xm:f>OFFSET('Paramétrage L3'!$B$1,1,MATCH($J$109,'Paramétrage L3'!$B$1:$L$1,0)-1,COUNTA(OFFSET('Paramétrage L3'!$B$1,1,MATCH($J$109,'Paramétrage L3'!$B$1:$L$1,0)-1,110,1)),1)</xm:f>
          </x14:formula1>
          <x14:formula2>
            <xm:f>0</xm:f>
          </x14:formula2>
          <xm:sqref>K109</xm:sqref>
        </x14:dataValidation>
        <x14:dataValidation type="list" allowBlank="1" showInputMessage="1" showErrorMessage="1" xr:uid="{00000000-0002-0000-0900-000062000000}">
          <x14:formula1>
            <xm:f>OFFSET('Paramétrage L3'!$B$1,1,MATCH($J$110,'Paramétrage L3'!$B$1:$L$1,0)-1,COUNTA(OFFSET('Paramétrage L3'!$B$1,1,MATCH($J$110,'Paramétrage L3'!$B$1:$L$1,0)-1,110,1)),1)</xm:f>
          </x14:formula1>
          <x14:formula2>
            <xm:f>0</xm:f>
          </x14:formula2>
          <xm:sqref>K110</xm:sqref>
        </x14:dataValidation>
        <x14:dataValidation type="list" allowBlank="1" showInputMessage="1" showErrorMessage="1" xr:uid="{00000000-0002-0000-0900-000063000000}">
          <x14:formula1>
            <xm:f>OFFSET('Paramétrage L3'!$B$1,1,MATCH($J$111,'Paramétrage L3'!$B$1:$L$1,0)-1,COUNTA(OFFSET('Paramétrage L3'!$B$1,1,MATCH($J$111,'Paramétrage L3'!$B$1:$L$1,0)-1,110,1)),1)</xm:f>
          </x14:formula1>
          <x14:formula2>
            <xm:f>0</xm:f>
          </x14:formula2>
          <xm:sqref>K111</xm:sqref>
        </x14:dataValidation>
        <x14:dataValidation type="list" allowBlank="1" showInputMessage="1" showErrorMessage="1" xr:uid="{00000000-0002-0000-0900-000064000000}">
          <x14:formula1>
            <xm:f>OFFSET('Paramétrage L3'!$B$1,1,MATCH($J$112,'Paramétrage L3'!$B$1:$L$1,0)-1,COUNTA(OFFSET('Paramétrage L3'!$B$1,1,MATCH($J$112,'Paramétrage L3'!$B$1:$L$1,0)-1,110,1)),1)</xm:f>
          </x14:formula1>
          <x14:formula2>
            <xm:f>0</xm:f>
          </x14:formula2>
          <xm:sqref>K112</xm:sqref>
        </x14:dataValidation>
        <x14:dataValidation type="list" allowBlank="1" showInputMessage="1" showErrorMessage="1" xr:uid="{00000000-0002-0000-0900-000065000000}">
          <x14:formula1>
            <xm:f>OFFSET('Paramétrage L3'!$B$1,1,MATCH($J$113,'Paramétrage L3'!$B$1:$L$1,0)-1,COUNTA(OFFSET('Paramétrage L3'!$B$1,1,MATCH($J$113,'Paramétrage L3'!$B$1:$L$1,0)-1,110,1)),1)</xm:f>
          </x14:formula1>
          <x14:formula2>
            <xm:f>0</xm:f>
          </x14:formula2>
          <xm:sqref>K113</xm:sqref>
        </x14:dataValidation>
        <x14:dataValidation type="list" allowBlank="1" showInputMessage="1" showErrorMessage="1" xr:uid="{00000000-0002-0000-0900-000066000000}">
          <x14:formula1>
            <xm:f>OFFSET('Paramétrage L3'!$B$1,1,MATCH($J$114,'Paramétrage L3'!$B$1:$L$1,0)-1,COUNTA(OFFSET('Paramétrage L3'!$B$1,1,MATCH($J$114,'Paramétrage L3'!$B$1:$L$1,0)-1,110,1)),1)</xm:f>
          </x14:formula1>
          <x14:formula2>
            <xm:f>0</xm:f>
          </x14:formula2>
          <xm:sqref>K114</xm:sqref>
        </x14:dataValidation>
        <x14:dataValidation type="list" allowBlank="1" showInputMessage="1" showErrorMessage="1" xr:uid="{00000000-0002-0000-0900-000067000000}">
          <x14:formula1>
            <xm:f>OFFSET('Paramétrage L3'!$B$1,1,MATCH($J$115,'Paramétrage L3'!$B$1:$L$1,0)-1,COUNTA(OFFSET('Paramétrage L3'!$B$1,1,MATCH($J$115,'Paramétrage L3'!$B$1:$L$1,0)-1,110,1)),1)</xm:f>
          </x14:formula1>
          <x14:formula2>
            <xm:f>0</xm:f>
          </x14:formula2>
          <xm:sqref>K115</xm:sqref>
        </x14:dataValidation>
        <x14:dataValidation type="list" allowBlank="1" showInputMessage="1" showErrorMessage="1" xr:uid="{00000000-0002-0000-0900-000068000000}">
          <x14:formula1>
            <xm:f>OFFSET('Paramétrage L3'!$B$1,1,MATCH($J$116,'Paramétrage L3'!$B$1:$L$1,0)-1,COUNTA(OFFSET('Paramétrage L3'!$B$1,1,MATCH($J$116,'Paramétrage L3'!$B$1:$L$1,0)-1,110,1)),1)</xm:f>
          </x14:formula1>
          <x14:formula2>
            <xm:f>0</xm:f>
          </x14:formula2>
          <xm:sqref>K116</xm:sqref>
        </x14:dataValidation>
        <x14:dataValidation type="list" allowBlank="1" showInputMessage="1" showErrorMessage="1" xr:uid="{00000000-0002-0000-0900-000069000000}">
          <x14:formula1>
            <xm:f>OFFSET('Paramétrage L3'!$B$1,1,MATCH($J$117,'Paramétrage L3'!$B$1:$L$1,0)-1,COUNTA(OFFSET('Paramétrage L3'!$B$1,1,MATCH($J$117,'Paramétrage L3'!$B$1:$L$1,0)-1,110,1)),1)</xm:f>
          </x14:formula1>
          <x14:formula2>
            <xm:f>0</xm:f>
          </x14:formula2>
          <xm:sqref>K117</xm:sqref>
        </x14:dataValidation>
        <x14:dataValidation type="list" allowBlank="1" showInputMessage="1" showErrorMessage="1" xr:uid="{00000000-0002-0000-0900-00006A000000}">
          <x14:formula1>
            <xm:f>OFFSET('Paramétrage L3'!$B$1,1,MATCH($J$118,'Paramétrage L3'!$B$1:$L$1,0)-1,COUNTA(OFFSET('Paramétrage L3'!$B$1,1,MATCH($J$118,'Paramétrage L3'!$B$1:$L$1,0)-1,110,1)),1)</xm:f>
          </x14:formula1>
          <x14:formula2>
            <xm:f>0</xm:f>
          </x14:formula2>
          <xm:sqref>K118</xm:sqref>
        </x14:dataValidation>
        <x14:dataValidation type="list" allowBlank="1" showInputMessage="1" showErrorMessage="1" xr:uid="{00000000-0002-0000-0900-00006B000000}">
          <x14:formula1>
            <xm:f>OFFSET('Paramétrage L3'!$B$1,1,MATCH($J$119,'Paramétrage L3'!$B$1:$L$1,0)-1,COUNTA(OFFSET('Paramétrage L3'!$B$1,1,MATCH($J$119,'Paramétrage L3'!$B$1:$L$1,0)-1,110,1)),1)</xm:f>
          </x14:formula1>
          <x14:formula2>
            <xm:f>0</xm:f>
          </x14:formula2>
          <xm:sqref>K119</xm:sqref>
        </x14:dataValidation>
        <x14:dataValidation type="list" allowBlank="1" showInputMessage="1" showErrorMessage="1" xr:uid="{00000000-0002-0000-0900-00006C000000}">
          <x14:formula1>
            <xm:f>OFFSET('Paramétrage L3'!$B$1,1,MATCH($J$120,'Paramétrage L3'!$B$1:$L$1,0)-1,COUNTA(OFFSET('Paramétrage L3'!$B$1,1,MATCH($J$120,'Paramétrage L3'!$B$1:$L$1,0)-1,110,1)),1)</xm:f>
          </x14:formula1>
          <x14:formula2>
            <xm:f>0</xm:f>
          </x14:formula2>
          <xm:sqref>K120</xm:sqref>
        </x14:dataValidation>
        <x14:dataValidation type="list" allowBlank="1" showInputMessage="1" showErrorMessage="1" xr:uid="{00000000-0002-0000-0900-00006D000000}">
          <x14:formula1>
            <xm:f>OFFSET('Paramétrage L3'!$B$1,1,MATCH($J$121,'Paramétrage L3'!$B$1:$L$1,0)-1,COUNTA(OFFSET('Paramétrage L3'!$B$1,1,MATCH($J$121,'Paramétrage L3'!$B$1:$L$1,0)-1,110,1)),1)</xm:f>
          </x14:formula1>
          <x14:formula2>
            <xm:f>0</xm:f>
          </x14:formula2>
          <xm:sqref>K121</xm:sqref>
        </x14:dataValidation>
        <x14:dataValidation type="list" allowBlank="1" showInputMessage="1" showErrorMessage="1" xr:uid="{00000000-0002-0000-0900-00006E000000}">
          <x14:formula1>
            <xm:f>OFFSET('Paramétrage L3'!$B$1,1,MATCH($J$122,'Paramétrage L3'!$B$1:$L$1,0)-1,COUNTA(OFFSET('Paramétrage L3'!$B$1,1,MATCH($J$122,'Paramétrage L3'!$B$1:$L$1,0)-1,110,1)),1)</xm:f>
          </x14:formula1>
          <x14:formula2>
            <xm:f>0</xm:f>
          </x14:formula2>
          <xm:sqref>K122</xm:sqref>
        </x14:dataValidation>
        <x14:dataValidation type="list" allowBlank="1" showInputMessage="1" showErrorMessage="1" xr:uid="{00000000-0002-0000-0900-00006F000000}">
          <x14:formula1>
            <xm:f>OFFSET('Paramétrage L3'!$B$1,1,MATCH($J$123,'Paramétrage L3'!$B$1:$L$1,0)-1,COUNTA(OFFSET('Paramétrage L3'!$B$1,1,MATCH($J$123,'Paramétrage L3'!$B$1:$L$1,0)-1,110,1)),1)</xm:f>
          </x14:formula1>
          <x14:formula2>
            <xm:f>0</xm:f>
          </x14:formula2>
          <xm:sqref>K123</xm:sqref>
        </x14:dataValidation>
        <x14:dataValidation type="list" allowBlank="1" showInputMessage="1" showErrorMessage="1" xr:uid="{00000000-0002-0000-0900-000070000000}">
          <x14:formula1>
            <xm:f>OFFSET('Paramétrage L3'!$B$1,1,MATCH($J$124,'Paramétrage L3'!$B$1:$L$1,0)-1,COUNTA(OFFSET('Paramétrage L3'!$B$1,1,MATCH($J$124,'Paramétrage L3'!$B$1:$L$1,0)-1,110,1)),1)</xm:f>
          </x14:formula1>
          <x14:formula2>
            <xm:f>0</xm:f>
          </x14:formula2>
          <xm:sqref>K124</xm:sqref>
        </x14:dataValidation>
        <x14:dataValidation type="list" allowBlank="1" showInputMessage="1" showErrorMessage="1" xr:uid="{00000000-0002-0000-0900-000071000000}">
          <x14:formula1>
            <xm:f>OFFSET('Paramétrage L3'!$B$1,1,MATCH($J$125,'Paramétrage L3'!$B$1:$L$1,0)-1,COUNTA(OFFSET('Paramétrage L3'!$B$1,1,MATCH($J$125,'Paramétrage L3'!$B$1:$L$1,0)-1,110,1)),1)</xm:f>
          </x14:formula1>
          <x14:formula2>
            <xm:f>0</xm:f>
          </x14:formula2>
          <xm:sqref>K125</xm:sqref>
        </x14:dataValidation>
        <x14:dataValidation type="list" allowBlank="1" showInputMessage="1" showErrorMessage="1" xr:uid="{00000000-0002-0000-0900-000072000000}">
          <x14:formula1>
            <xm:f>OFFSET('Paramétrage L3'!$B$1,1,MATCH($J$126,'Paramétrage L3'!$B$1:$L$1,0)-1,COUNTA(OFFSET('Paramétrage L3'!$B$1,1,MATCH($J$126,'Paramétrage L3'!$B$1:$L$1,0)-1,110,1)),1)</xm:f>
          </x14:formula1>
          <x14:formula2>
            <xm:f>0</xm:f>
          </x14:formula2>
          <xm:sqref>K126</xm:sqref>
        </x14:dataValidation>
        <x14:dataValidation type="list" allowBlank="1" showInputMessage="1" showErrorMessage="1" xr:uid="{00000000-0002-0000-0900-000073000000}">
          <x14:formula1>
            <xm:f>OFFSET('Paramétrage L3'!$B$1,1,MATCH($J$127,'Paramétrage L3'!$B$1:$L$1,0)-1,COUNTA(OFFSET('Paramétrage L3'!$B$1,1,MATCH($J$127,'Paramétrage L3'!$B$1:$L$1,0)-1,110,1)),1)</xm:f>
          </x14:formula1>
          <x14:formula2>
            <xm:f>0</xm:f>
          </x14:formula2>
          <xm:sqref>K127</xm:sqref>
        </x14:dataValidation>
        <x14:dataValidation type="list" allowBlank="1" showInputMessage="1" showErrorMessage="1" xr:uid="{00000000-0002-0000-0900-000074000000}">
          <x14:formula1>
            <xm:f>OFFSET('Paramétrage L3'!$B$1,1,MATCH($J$128,'Paramétrage L3'!$B$1:$L$1,0)-1,COUNTA(OFFSET('Paramétrage L3'!$B$1,1,MATCH($J$128,'Paramétrage L3'!$B$1:$L$1,0)-1,110,1)),1)</xm:f>
          </x14:formula1>
          <x14:formula2>
            <xm:f>0</xm:f>
          </x14:formula2>
          <xm:sqref>K128</xm:sqref>
        </x14:dataValidation>
        <x14:dataValidation type="list" allowBlank="1" showInputMessage="1" showErrorMessage="1" xr:uid="{00000000-0002-0000-0900-000075000000}">
          <x14:formula1>
            <xm:f>OFFSET('Paramétrage L3'!$B$1,1,MATCH($J$129,'Paramétrage L3'!$B$1:$L$1,0)-1,COUNTA(OFFSET('Paramétrage L3'!$B$1,1,MATCH($J$129,'Paramétrage L3'!$B$1:$L$1,0)-1,110,1)),1)</xm:f>
          </x14:formula1>
          <x14:formula2>
            <xm:f>0</xm:f>
          </x14:formula2>
          <xm:sqref>K129</xm:sqref>
        </x14:dataValidation>
        <x14:dataValidation type="list" allowBlank="1" showInputMessage="1" showErrorMessage="1" xr:uid="{00000000-0002-0000-0900-000076000000}">
          <x14:formula1>
            <xm:f>OFFSET('Paramétrage L3'!$B$1,1,MATCH($J$130,'Paramétrage L3'!$B$1:$L$1,0)-1,COUNTA(OFFSET('Paramétrage L3'!$B$1,1,MATCH($J$130,'Paramétrage L3'!$B$1:$L$1,0)-1,110,1)),1)</xm:f>
          </x14:formula1>
          <x14:formula2>
            <xm:f>0</xm:f>
          </x14:formula2>
          <xm:sqref>K130</xm:sqref>
        </x14:dataValidation>
        <x14:dataValidation type="list" allowBlank="1" showInputMessage="1" showErrorMessage="1" xr:uid="{00000000-0002-0000-0900-000077000000}">
          <x14:formula1>
            <xm:f>OFFSET('Paramétrage L3'!$B$1,1,MATCH($J$131,'Paramétrage L3'!$B$1:$L$1,0)-1,COUNTA(OFFSET('Paramétrage L3'!$B$1,1,MATCH($J$131,'Paramétrage L3'!$B$1:$L$1,0)-1,110,1)),1)</xm:f>
          </x14:formula1>
          <x14:formula2>
            <xm:f>0</xm:f>
          </x14:formula2>
          <xm:sqref>K131</xm:sqref>
        </x14:dataValidation>
        <x14:dataValidation type="list" allowBlank="1" showInputMessage="1" showErrorMessage="1" xr:uid="{00000000-0002-0000-0900-000078000000}">
          <x14:formula1>
            <xm:f>OFFSET('Paramétrage L3'!$B$1,1,MATCH($J$132,'Paramétrage L3'!$B$1:$L$1,0)-1,COUNTA(OFFSET('Paramétrage L3'!$B$1,1,MATCH($J$132,'Paramétrage L3'!$B$1:$L$1,0)-1,110,1)),1)</xm:f>
          </x14:formula1>
          <x14:formula2>
            <xm:f>0</xm:f>
          </x14:formula2>
          <xm:sqref>K132</xm:sqref>
        </x14:dataValidation>
        <x14:dataValidation type="list" allowBlank="1" showInputMessage="1" showErrorMessage="1" xr:uid="{00000000-0002-0000-0900-000079000000}">
          <x14:formula1>
            <xm:f>OFFSET('Paramétrage L3'!$B$1,1,MATCH($J$133,'Paramétrage L3'!$B$1:$L$1,0)-1,COUNTA(OFFSET('Paramétrage L3'!$B$1,1,MATCH($J$133,'Paramétrage L3'!$B$1:$L$1,0)-1,110,1)),1)</xm:f>
          </x14:formula1>
          <x14:formula2>
            <xm:f>0</xm:f>
          </x14:formula2>
          <xm:sqref>K133</xm:sqref>
        </x14:dataValidation>
        <x14:dataValidation type="list" allowBlank="1" showInputMessage="1" showErrorMessage="1" xr:uid="{00000000-0002-0000-0900-00007A000000}">
          <x14:formula1>
            <xm:f>OFFSET('Paramétrage L3'!$B$1,1,MATCH($J$134,'Paramétrage L3'!$B$1:$L$1,0)-1,COUNTA(OFFSET('Paramétrage L3'!$B$1,1,MATCH($J$134,'Paramétrage L3'!$B$1:$L$1,0)-1,110,1)),1)</xm:f>
          </x14:formula1>
          <x14:formula2>
            <xm:f>0</xm:f>
          </x14:formula2>
          <xm:sqref>K134</xm:sqref>
        </x14:dataValidation>
        <x14:dataValidation type="list" allowBlank="1" showInputMessage="1" showErrorMessage="1" xr:uid="{00000000-0002-0000-0900-00007B000000}">
          <x14:formula1>
            <xm:f>OFFSET('Paramétrage L3'!$B$1,1,MATCH($J$135,'Paramétrage L3'!$B$1:$L$1,0)-1,COUNTA(OFFSET('Paramétrage L3'!$B$1,1,MATCH($J$135,'Paramétrage L3'!$B$1:$L$1,0)-1,110,1)),1)</xm:f>
          </x14:formula1>
          <x14:formula2>
            <xm:f>0</xm:f>
          </x14:formula2>
          <xm:sqref>K135</xm:sqref>
        </x14:dataValidation>
        <x14:dataValidation type="list" allowBlank="1" showInputMessage="1" showErrorMessage="1" xr:uid="{00000000-0002-0000-0900-00007C000000}">
          <x14:formula1>
            <xm:f>OFFSET('Paramétrage L3'!$B$1,1,MATCH($J$136,'Paramétrage L3'!$B$1:$L$1,0)-1,COUNTA(OFFSET('Paramétrage L3'!$B$1,1,MATCH($J$136,'Paramétrage L3'!$B$1:$L$1,0)-1,110,1)),1)</xm:f>
          </x14:formula1>
          <x14:formula2>
            <xm:f>0</xm:f>
          </x14:formula2>
          <xm:sqref>K136</xm:sqref>
        </x14:dataValidation>
        <x14:dataValidation type="list" allowBlank="1" showInputMessage="1" showErrorMessage="1" xr:uid="{00000000-0002-0000-0900-00007D000000}">
          <x14:formula1>
            <xm:f>OFFSET('Paramétrage L3'!$B$1,1,MATCH($J$137,'Paramétrage L3'!$B$1:$L$1,0)-1,COUNTA(OFFSET('Paramétrage L3'!$B$1,1,MATCH($J$137,'Paramétrage L3'!$B$1:$L$1,0)-1,110,1)),1)</xm:f>
          </x14:formula1>
          <x14:formula2>
            <xm:f>0</xm:f>
          </x14:formula2>
          <xm:sqref>K137</xm:sqref>
        </x14:dataValidation>
        <x14:dataValidation type="list" allowBlank="1" showInputMessage="1" showErrorMessage="1" xr:uid="{00000000-0002-0000-0900-00007E000000}">
          <x14:formula1>
            <xm:f>OFFSET('Paramétrage L3'!$B$1,1,MATCH($J$138,'Paramétrage L3'!$B$1:$L$1,0)-1,COUNTA(OFFSET('Paramétrage L3'!$B$1,1,MATCH($J$138,'Paramétrage L3'!$B$1:$L$1,0)-1,110,1)),1)</xm:f>
          </x14:formula1>
          <x14:formula2>
            <xm:f>0</xm:f>
          </x14:formula2>
          <xm:sqref>K138</xm:sqref>
        </x14:dataValidation>
        <x14:dataValidation type="list" allowBlank="1" showInputMessage="1" showErrorMessage="1" xr:uid="{00000000-0002-0000-0900-00007F000000}">
          <x14:formula1>
            <xm:f>OFFSET('Paramétrage L3'!$B$1,1,MATCH($J$139,'Paramétrage L3'!$B$1:$L$1,0)-1,COUNTA(OFFSET('Paramétrage L3'!$B$1,1,MATCH($J$139,'Paramétrage L3'!$B$1:$L$1,0)-1,110,1)),1)</xm:f>
          </x14:formula1>
          <x14:formula2>
            <xm:f>0</xm:f>
          </x14:formula2>
          <xm:sqref>K139</xm:sqref>
        </x14:dataValidation>
        <x14:dataValidation type="list" allowBlank="1" showInputMessage="1" showErrorMessage="1" xr:uid="{00000000-0002-0000-0900-000080000000}">
          <x14:formula1>
            <xm:f>OFFSET('Paramétrage L3'!$B$1,1,MATCH($J$140,'Paramétrage L3'!$B$1:$L$1,0)-1,COUNTA(OFFSET('Paramétrage L3'!$B$1,1,MATCH($J$140,'Paramétrage L3'!$B$1:$L$1,0)-1,110,1)),1)</xm:f>
          </x14:formula1>
          <x14:formula2>
            <xm:f>0</xm:f>
          </x14:formula2>
          <xm:sqref>K140</xm:sqref>
        </x14:dataValidation>
        <x14:dataValidation type="list" allowBlank="1" showInputMessage="1" showErrorMessage="1" xr:uid="{00000000-0002-0000-0900-000081000000}">
          <x14:formula1>
            <xm:f>OFFSET('Paramétrage L3'!$B$1,1,MATCH($J$141,'Paramétrage L3'!$B$1:$L$1,0)-1,COUNTA(OFFSET('Paramétrage L3'!$B$1,1,MATCH($J$141,'Paramétrage L3'!$B$1:$L$1,0)-1,110,1)),1)</xm:f>
          </x14:formula1>
          <x14:formula2>
            <xm:f>0</xm:f>
          </x14:formula2>
          <xm:sqref>K141</xm:sqref>
        </x14:dataValidation>
        <x14:dataValidation type="list" allowBlank="1" showInputMessage="1" showErrorMessage="1" xr:uid="{00000000-0002-0000-0900-000082000000}">
          <x14:formula1>
            <xm:f>OFFSET('Paramétrage L3'!$B$1,1,MATCH($J$142,'Paramétrage L3'!$B$1:$L$1,0)-1,COUNTA(OFFSET('Paramétrage L3'!$B$1,1,MATCH($J$142,'Paramétrage L3'!$B$1:$L$1,0)-1,110,1)),1)</xm:f>
          </x14:formula1>
          <x14:formula2>
            <xm:f>0</xm:f>
          </x14:formula2>
          <xm:sqref>K142</xm:sqref>
        </x14:dataValidation>
        <x14:dataValidation type="list" allowBlank="1" showInputMessage="1" showErrorMessage="1" xr:uid="{00000000-0002-0000-0900-000083000000}">
          <x14:formula1>
            <xm:f>OFFSET('Paramétrage L3'!$B$1,1,MATCH($J$143,'Paramétrage L3'!$B$1:$L$1,0)-1,COUNTA(OFFSET('Paramétrage L3'!$B$1,1,MATCH($J$143,'Paramétrage L3'!$B$1:$L$1,0)-1,110,1)),1)</xm:f>
          </x14:formula1>
          <x14:formula2>
            <xm:f>0</xm:f>
          </x14:formula2>
          <xm:sqref>K143</xm:sqref>
        </x14:dataValidation>
        <x14:dataValidation type="list" allowBlank="1" showInputMessage="1" showErrorMessage="1" xr:uid="{00000000-0002-0000-0900-000084000000}">
          <x14:formula1>
            <xm:f>OFFSET('Paramétrage L3'!$B$1,1,MATCH($J$144,'Paramétrage L3'!$B$1:$L$1,0)-1,COUNTA(OFFSET('Paramétrage L3'!$B$1,1,MATCH($J$144,'Paramétrage L3'!$B$1:$L$1,0)-1,110,1)),1)</xm:f>
          </x14:formula1>
          <x14:formula2>
            <xm:f>0</xm:f>
          </x14:formula2>
          <xm:sqref>K144</xm:sqref>
        </x14:dataValidation>
        <x14:dataValidation type="list" allowBlank="1" showInputMessage="1" showErrorMessage="1" xr:uid="{00000000-0002-0000-0900-000085000000}">
          <x14:formula1>
            <xm:f>OFFSET('Paramétrage L3'!$B$1,1,MATCH($J$145,'Paramétrage L3'!$B$1:$L$1,0)-1,COUNTA(OFFSET('Paramétrage L3'!$B$1,1,MATCH($J$145,'Paramétrage L3'!$B$1:$L$1,0)-1,110,1)),1)</xm:f>
          </x14:formula1>
          <x14:formula2>
            <xm:f>0</xm:f>
          </x14:formula2>
          <xm:sqref>K145</xm:sqref>
        </x14:dataValidation>
        <x14:dataValidation type="list" allowBlank="1" showInputMessage="1" showErrorMessage="1" xr:uid="{00000000-0002-0000-0900-000086000000}">
          <x14:formula1>
            <xm:f>OFFSET('Paramétrage L3'!$B$1,1,MATCH($J$146,'Paramétrage L3'!$B$1:$L$1,0)-1,COUNTA(OFFSET('Paramétrage L3'!$B$1,1,MATCH($J$146,'Paramétrage L3'!$B$1:$L$1,0)-1,110,1)),1)</xm:f>
          </x14:formula1>
          <x14:formula2>
            <xm:f>0</xm:f>
          </x14:formula2>
          <xm:sqref>K146</xm:sqref>
        </x14:dataValidation>
        <x14:dataValidation type="list" allowBlank="1" showInputMessage="1" showErrorMessage="1" xr:uid="{00000000-0002-0000-0900-000087000000}">
          <x14:formula1>
            <xm:f>OFFSET('Paramétrage L3'!$B$1,1,MATCH($J$147,'Paramétrage L3'!$B$1:$L$1,0)-1,COUNTA(OFFSET('Paramétrage L3'!$B$1,1,MATCH($J$147,'Paramétrage L3'!$B$1:$L$1,0)-1,110,1)),1)</xm:f>
          </x14:formula1>
          <x14:formula2>
            <xm:f>0</xm:f>
          </x14:formula2>
          <xm:sqref>K147</xm:sqref>
        </x14:dataValidation>
        <x14:dataValidation type="list" allowBlank="1" showInputMessage="1" showErrorMessage="1" xr:uid="{00000000-0002-0000-0900-000088000000}">
          <x14:formula1>
            <xm:f>OFFSET('Paramétrage L3'!$B$1,1,MATCH($J$148,'Paramétrage L3'!$B$1:$L$1,0)-1,COUNTA(OFFSET('Paramétrage L3'!$B$1,1,MATCH($J$148,'Paramétrage L3'!$B$1:$L$1,0)-1,110,1)),1)</xm:f>
          </x14:formula1>
          <x14:formula2>
            <xm:f>0</xm:f>
          </x14:formula2>
          <xm:sqref>K148</xm:sqref>
        </x14:dataValidation>
        <x14:dataValidation type="list" allowBlank="1" showInputMessage="1" showErrorMessage="1" xr:uid="{00000000-0002-0000-0900-000089000000}">
          <x14:formula1>
            <xm:f>OFFSET('Paramétrage L3'!$B$1,1,MATCH($J$149,'Paramétrage L3'!$B$1:$L$1,0)-1,COUNTA(OFFSET('Paramétrage L3'!$B$1,1,MATCH($J$149,'Paramétrage L3'!$B$1:$L$1,0)-1,110,1)),1)</xm:f>
          </x14:formula1>
          <x14:formula2>
            <xm:f>0</xm:f>
          </x14:formula2>
          <xm:sqref>K149</xm:sqref>
        </x14:dataValidation>
        <x14:dataValidation type="list" allowBlank="1" showInputMessage="1" showErrorMessage="1" xr:uid="{00000000-0002-0000-0900-00008A000000}">
          <x14:formula1>
            <xm:f>OFFSET('Paramétrage L3'!$B$1,1,MATCH($J$150,'Paramétrage L3'!$B$1:$L$1,0)-1,COUNTA(OFFSET('Paramétrage L3'!$B$1,1,MATCH($J$150,'Paramétrage L3'!$B$1:$L$1,0)-1,110,1)),1)</xm:f>
          </x14:formula1>
          <x14:formula2>
            <xm:f>0</xm:f>
          </x14:formula2>
          <xm:sqref>K150</xm:sqref>
        </x14:dataValidation>
        <x14:dataValidation type="list" allowBlank="1" showInputMessage="1" showErrorMessage="1" xr:uid="{00000000-0002-0000-0900-00008B000000}">
          <x14:formula1>
            <xm:f>OFFSET('Paramétrage L3'!$B$1,1,MATCH($J$151,'Paramétrage L3'!$B$1:$L$1,0)-1,COUNTA(OFFSET('Paramétrage L3'!$B$1,1,MATCH($J$151,'Paramétrage L3'!$B$1:$L$1,0)-1,110,1)),1)</xm:f>
          </x14:formula1>
          <x14:formula2>
            <xm:f>0</xm:f>
          </x14:formula2>
          <xm:sqref>K151</xm:sqref>
        </x14:dataValidation>
        <x14:dataValidation type="list" allowBlank="1" showInputMessage="1" showErrorMessage="1" xr:uid="{00000000-0002-0000-0900-00008C000000}">
          <x14:formula1>
            <xm:f>OFFSET('Paramétrage L3'!$B$1,1,MATCH($J$152,'Paramétrage L3'!$B$1:$L$1,0)-1,COUNTA(OFFSET('Paramétrage L3'!$B$1,1,MATCH($J$152,'Paramétrage L3'!$B$1:$L$1,0)-1,110,1)),1)</xm:f>
          </x14:formula1>
          <x14:formula2>
            <xm:f>0</xm:f>
          </x14:formula2>
          <xm:sqref>K152</xm:sqref>
        </x14:dataValidation>
        <x14:dataValidation type="list" allowBlank="1" showInputMessage="1" showErrorMessage="1" xr:uid="{00000000-0002-0000-0900-00008D000000}">
          <x14:formula1>
            <xm:f>OFFSET('Paramétrage L3'!$B$1,1,MATCH($J$153,'Paramétrage L3'!$B$1:$L$1,0)-1,COUNTA(OFFSET('Paramétrage L3'!$B$1,1,MATCH($J$153,'Paramétrage L3'!$B$1:$L$1,0)-1,110,1)),1)</xm:f>
          </x14:formula1>
          <x14:formula2>
            <xm:f>0</xm:f>
          </x14:formula2>
          <xm:sqref>K153</xm:sqref>
        </x14:dataValidation>
        <x14:dataValidation type="list" allowBlank="1" showInputMessage="1" showErrorMessage="1" xr:uid="{00000000-0002-0000-0900-00008E000000}">
          <x14:formula1>
            <xm:f>OFFSET('Paramétrage L3'!$B$1,1,MATCH($J$154,'Paramétrage L3'!$B$1:$L$1,0)-1,COUNTA(OFFSET('Paramétrage L3'!$B$1,1,MATCH($J$154,'Paramétrage L3'!$B$1:$L$1,0)-1,110,1)),1)</xm:f>
          </x14:formula1>
          <x14:formula2>
            <xm:f>0</xm:f>
          </x14:formula2>
          <xm:sqref>K154</xm:sqref>
        </x14:dataValidation>
        <x14:dataValidation type="list" allowBlank="1" showInputMessage="1" showErrorMessage="1" xr:uid="{00000000-0002-0000-0900-00008F000000}">
          <x14:formula1>
            <xm:f>OFFSET('Paramétrage L3'!$B$1,1,MATCH($J$155,'Paramétrage L3'!$B$1:$L$1,0)-1,COUNTA(OFFSET('Paramétrage L3'!$B$1,1,MATCH($J$155,'Paramétrage L3'!$B$1:$L$1,0)-1,110,1)),1)</xm:f>
          </x14:formula1>
          <x14:formula2>
            <xm:f>0</xm:f>
          </x14:formula2>
          <xm:sqref>K155</xm:sqref>
        </x14:dataValidation>
        <x14:dataValidation type="list" allowBlank="1" showInputMessage="1" showErrorMessage="1" xr:uid="{00000000-0002-0000-0900-000090000000}">
          <x14:formula1>
            <xm:f>OFFSET('Paramétrage L3'!$B$1,1,MATCH($J$156,'Paramétrage L3'!$B$1:$L$1,0)-1,COUNTA(OFFSET('Paramétrage L3'!$B$1,1,MATCH($J$156,'Paramétrage L3'!$B$1:$L$1,0)-1,110,1)),1)</xm:f>
          </x14:formula1>
          <x14:formula2>
            <xm:f>0</xm:f>
          </x14:formula2>
          <xm:sqref>K156</xm:sqref>
        </x14:dataValidation>
        <x14:dataValidation type="list" allowBlank="1" showInputMessage="1" showErrorMessage="1" xr:uid="{00000000-0002-0000-0900-000091000000}">
          <x14:formula1>
            <xm:f>OFFSET('Paramétrage L3'!$B$1,1,MATCH($J$157,'Paramétrage L3'!$B$1:$L$1,0)-1,COUNTA(OFFSET('Paramétrage L3'!$B$1,1,MATCH($J$157,'Paramétrage L3'!$B$1:$L$1,0)-1,110,1)),1)</xm:f>
          </x14:formula1>
          <x14:formula2>
            <xm:f>0</xm:f>
          </x14:formula2>
          <xm:sqref>K157</xm:sqref>
        </x14:dataValidation>
        <x14:dataValidation type="list" allowBlank="1" showInputMessage="1" showErrorMessage="1" xr:uid="{00000000-0002-0000-0900-000092000000}">
          <x14:formula1>
            <xm:f>OFFSET('Paramétrage L3'!$B$1,1,MATCH($J$158,'Paramétrage L3'!$B$1:$L$1,0)-1,COUNTA(OFFSET('Paramétrage L3'!$B$1,1,MATCH($J$158,'Paramétrage L3'!$B$1:$L$1,0)-1,110,1)),1)</xm:f>
          </x14:formula1>
          <x14:formula2>
            <xm:f>0</xm:f>
          </x14:formula2>
          <xm:sqref>K158</xm:sqref>
        </x14:dataValidation>
        <x14:dataValidation type="list" allowBlank="1" showInputMessage="1" showErrorMessage="1" xr:uid="{00000000-0002-0000-0900-000093000000}">
          <x14:formula1>
            <xm:f>OFFSET('Paramétrage L3'!$B$1,1,MATCH($J$159,'Paramétrage L3'!$B$1:$L$1,0)-1,COUNTA(OFFSET('Paramétrage L3'!$B$1,1,MATCH($J$159,'Paramétrage L3'!$B$1:$L$1,0)-1,110,1)),1)</xm:f>
          </x14:formula1>
          <x14:formula2>
            <xm:f>0</xm:f>
          </x14:formula2>
          <xm:sqref>K159</xm:sqref>
        </x14:dataValidation>
        <x14:dataValidation type="list" allowBlank="1" showInputMessage="1" showErrorMessage="1" xr:uid="{00000000-0002-0000-0900-000094000000}">
          <x14:formula1>
            <xm:f>OFFSET('Paramétrage L3'!$B$1,1,MATCH($J$160,'Paramétrage L3'!$B$1:$L$1,0)-1,COUNTA(OFFSET('Paramétrage L3'!$B$1,1,MATCH($J$160,'Paramétrage L3'!$B$1:$L$1,0)-1,110,1)),1)</xm:f>
          </x14:formula1>
          <x14:formula2>
            <xm:f>0</xm:f>
          </x14:formula2>
          <xm:sqref>K160</xm:sqref>
        </x14:dataValidation>
        <x14:dataValidation type="list" allowBlank="1" showInputMessage="1" showErrorMessage="1" xr:uid="{00000000-0002-0000-0900-000095000000}">
          <x14:formula1>
            <xm:f>OFFSET('Paramétrage L3'!$B$1,1,MATCH($J$161,'Paramétrage L3'!$B$1:$L$1,0)-1,COUNTA(OFFSET('Paramétrage L3'!$B$1,1,MATCH($J$161,'Paramétrage L3'!$B$1:$L$1,0)-1,110,1)),1)</xm:f>
          </x14:formula1>
          <x14:formula2>
            <xm:f>0</xm:f>
          </x14:formula2>
          <xm:sqref>K161</xm:sqref>
        </x14:dataValidation>
        <x14:dataValidation type="list" allowBlank="1" showInputMessage="1" showErrorMessage="1" xr:uid="{00000000-0002-0000-0900-000096000000}">
          <x14:formula1>
            <xm:f>OFFSET('Paramétrage L3'!$B$1,1,MATCH($J$162,'Paramétrage L3'!$B$1:$L$1,0)-1,COUNTA(OFFSET('Paramétrage L3'!$B$1,1,MATCH($J$162,'Paramétrage L3'!$B$1:$L$1,0)-1,110,1)),1)</xm:f>
          </x14:formula1>
          <x14:formula2>
            <xm:f>0</xm:f>
          </x14:formula2>
          <xm:sqref>K162</xm:sqref>
        </x14:dataValidation>
        <x14:dataValidation type="list" allowBlank="1" showInputMessage="1" showErrorMessage="1" xr:uid="{00000000-0002-0000-0900-000097000000}">
          <x14:formula1>
            <xm:f>OFFSET('Paramétrage L3'!$B$1,1,MATCH($J$163,'Paramétrage L3'!$B$1:$L$1,0)-1,COUNTA(OFFSET('Paramétrage L3'!$B$1,1,MATCH($J$163,'Paramétrage L3'!$B$1:$L$1,0)-1,110,1)),1)</xm:f>
          </x14:formula1>
          <x14:formula2>
            <xm:f>0</xm:f>
          </x14:formula2>
          <xm:sqref>K163</xm:sqref>
        </x14:dataValidation>
        <x14:dataValidation type="list" allowBlank="1" showInputMessage="1" showErrorMessage="1" xr:uid="{00000000-0002-0000-0900-000098000000}">
          <x14:formula1>
            <xm:f>OFFSET('Paramétrage L3'!$B$1,1,MATCH($J$164,'Paramétrage L3'!$B$1:$L$1,0)-1,COUNTA(OFFSET('Paramétrage L3'!$B$1,1,MATCH($J$164,'Paramétrage L3'!$B$1:$L$1,0)-1,110,1)),1)</xm:f>
          </x14:formula1>
          <x14:formula2>
            <xm:f>0</xm:f>
          </x14:formula2>
          <xm:sqref>K164</xm:sqref>
        </x14:dataValidation>
        <x14:dataValidation type="list" allowBlank="1" showInputMessage="1" showErrorMessage="1" xr:uid="{00000000-0002-0000-0900-000099000000}">
          <x14:formula1>
            <xm:f>OFFSET('Paramétrage L3'!$B$1,1,MATCH($J$165,'Paramétrage L3'!$B$1:$L$1,0)-1,COUNTA(OFFSET('Paramétrage L3'!$B$1,1,MATCH($J$165,'Paramétrage L3'!$B$1:$L$1,0)-1,110,1)),1)</xm:f>
          </x14:formula1>
          <x14:formula2>
            <xm:f>0</xm:f>
          </x14:formula2>
          <xm:sqref>K165</xm:sqref>
        </x14:dataValidation>
        <x14:dataValidation type="list" allowBlank="1" showInputMessage="1" showErrorMessage="1" xr:uid="{00000000-0002-0000-0900-00009A000000}">
          <x14:formula1>
            <xm:f>OFFSET('Paramétrage L3'!$B$1,1,MATCH($J$166,'Paramétrage L3'!$B$1:$L$1,0)-1,COUNTA(OFFSET('Paramétrage L3'!$B$1,1,MATCH($J$166,'Paramétrage L3'!$B$1:$L$1,0)-1,110,1)),1)</xm:f>
          </x14:formula1>
          <x14:formula2>
            <xm:f>0</xm:f>
          </x14:formula2>
          <xm:sqref>K166</xm:sqref>
        </x14:dataValidation>
        <x14:dataValidation type="list" allowBlank="1" showInputMessage="1" showErrorMessage="1" xr:uid="{00000000-0002-0000-0900-00009B000000}">
          <x14:formula1>
            <xm:f>OFFSET('Paramétrage L3'!$B$1,1,MATCH($J$167,'Paramétrage L3'!$B$1:$L$1,0)-1,COUNTA(OFFSET('Paramétrage L3'!$B$1,1,MATCH($J$167,'Paramétrage L3'!$B$1:$L$1,0)-1,110,1)),1)</xm:f>
          </x14:formula1>
          <x14:formula2>
            <xm:f>0</xm:f>
          </x14:formula2>
          <xm:sqref>K167</xm:sqref>
        </x14:dataValidation>
        <x14:dataValidation type="list" allowBlank="1" showInputMessage="1" showErrorMessage="1" xr:uid="{00000000-0002-0000-0900-00009C000000}">
          <x14:formula1>
            <xm:f>OFFSET('Paramétrage L3'!$B$1,1,MATCH($M$17,'Paramétrage L3'!$B$1:$L$1,0)-1,COUNTA(OFFSET('Paramétrage L3'!$B$1,1,MATCH($M$17,'Paramétrage L3'!$B$1:$L$1,0)-1,111,1)),1)</xm:f>
          </x14:formula1>
          <x14:formula2>
            <xm:f>0</xm:f>
          </x14:formula2>
          <xm:sqref>N17</xm:sqref>
        </x14:dataValidation>
        <x14:dataValidation type="list" allowBlank="1" showInputMessage="1" showErrorMessage="1" xr:uid="{00000000-0002-0000-0900-00009D000000}">
          <x14:formula1>
            <xm:f>OFFSET('Paramétrage L3'!$B$1,1,MATCH($M$18,'Paramétrage L3'!$B$1:$L$1,0)-1,COUNTA(OFFSET('Paramétrage L3'!$B$1,1,MATCH($M$18,'Paramétrage L3'!$B$1:$L$1,0)-1,111,1)),1)</xm:f>
          </x14:formula1>
          <x14:formula2>
            <xm:f>0</xm:f>
          </x14:formula2>
          <xm:sqref>N18</xm:sqref>
        </x14:dataValidation>
        <x14:dataValidation type="list" allowBlank="1" showInputMessage="1" showErrorMessage="1" xr:uid="{00000000-0002-0000-0900-00009E000000}">
          <x14:formula1>
            <xm:f>OFFSET('Paramétrage L3'!$B$1,1,MATCH($M$19,'Paramétrage L3'!$B$1:$L$1,0)-1,COUNTA(OFFSET('Paramétrage L3'!$B$1,1,MATCH($M$19,'Paramétrage L3'!$B$1:$L$1,0)-1,111,1)),1)</xm:f>
          </x14:formula1>
          <x14:formula2>
            <xm:f>0</xm:f>
          </x14:formula2>
          <xm:sqref>N19</xm:sqref>
        </x14:dataValidation>
        <x14:dataValidation type="list" allowBlank="1" showInputMessage="1" showErrorMessage="1" xr:uid="{00000000-0002-0000-0900-00009F000000}">
          <x14:formula1>
            <xm:f>OFFSET('Paramétrage L3'!$B$1,1,MATCH($M$20,'Paramétrage L3'!$B$1:$L$1,0)-1,COUNTA(OFFSET('Paramétrage L3'!$B$1,1,MATCH($M$20,'Paramétrage L3'!$B$1:$L$1,0)-1,111,1)),1)</xm:f>
          </x14:formula1>
          <x14:formula2>
            <xm:f>0</xm:f>
          </x14:formula2>
          <xm:sqref>N20</xm:sqref>
        </x14:dataValidation>
        <x14:dataValidation type="list" allowBlank="1" showInputMessage="1" showErrorMessage="1" xr:uid="{00000000-0002-0000-0900-0000A0000000}">
          <x14:formula1>
            <xm:f>OFFSET('Paramétrage L3'!$B$1,1,MATCH($M$21,'Paramétrage L3'!$B$1:$L$1,0)-1,COUNTA(OFFSET('Paramétrage L3'!$B$1,1,MATCH($M$21,'Paramétrage L3'!$B$1:$L$1,0)-1,111,1)),1)</xm:f>
          </x14:formula1>
          <x14:formula2>
            <xm:f>0</xm:f>
          </x14:formula2>
          <xm:sqref>N21</xm:sqref>
        </x14:dataValidation>
        <x14:dataValidation type="list" allowBlank="1" showInputMessage="1" showErrorMessage="1" xr:uid="{00000000-0002-0000-0900-0000A1000000}">
          <x14:formula1>
            <xm:f>OFFSET('Paramétrage L3'!$B$1,1,MATCH($M$22,'Paramétrage L3'!$B$1:$L$1,0)-1,COUNTA(OFFSET('Paramétrage L3'!$B$1,1,MATCH($M$22,'Paramétrage L3'!$B$1:$L$1,0)-1,111,1)),1)</xm:f>
          </x14:formula1>
          <x14:formula2>
            <xm:f>0</xm:f>
          </x14:formula2>
          <xm:sqref>N22</xm:sqref>
        </x14:dataValidation>
        <x14:dataValidation type="list" allowBlank="1" showInputMessage="1" showErrorMessage="1" xr:uid="{00000000-0002-0000-0900-0000A2000000}">
          <x14:formula1>
            <xm:f>OFFSET('Paramétrage L3'!$B$1,1,MATCH($M$23,'Paramétrage L3'!$B$1:$L$1,0)-1,COUNTA(OFFSET('Paramétrage L3'!$B$1,1,MATCH($M$23,'Paramétrage L3'!$B$1:$L$1,0)-1,111,1)),1)</xm:f>
          </x14:formula1>
          <x14:formula2>
            <xm:f>0</xm:f>
          </x14:formula2>
          <xm:sqref>N23</xm:sqref>
        </x14:dataValidation>
        <x14:dataValidation type="list" allowBlank="1" showInputMessage="1" showErrorMessage="1" xr:uid="{00000000-0002-0000-0900-0000A3000000}">
          <x14:formula1>
            <xm:f>OFFSET('Paramétrage L3'!$B$1,1,MATCH($M$24,'Paramétrage L3'!$B$1:$L$1,0)-1,COUNTA(OFFSET('Paramétrage L3'!$B$1,1,MATCH($M$24,'Paramétrage L3'!$B$1:$L$1,0)-1,111,1)),1)</xm:f>
          </x14:formula1>
          <x14:formula2>
            <xm:f>0</xm:f>
          </x14:formula2>
          <xm:sqref>N24</xm:sqref>
        </x14:dataValidation>
        <x14:dataValidation type="list" allowBlank="1" showInputMessage="1" showErrorMessage="1" xr:uid="{00000000-0002-0000-0900-0000A4000000}">
          <x14:formula1>
            <xm:f>OFFSET('Paramétrage L3'!$B$1,1,MATCH($M$25,'Paramétrage L3'!$B$1:$L$1,0)-1,COUNTA(OFFSET('Paramétrage L3'!$B$1,1,MATCH($M$25,'Paramétrage L3'!$B$1:$L$1,0)-1,111,1)),1)</xm:f>
          </x14:formula1>
          <x14:formula2>
            <xm:f>0</xm:f>
          </x14:formula2>
          <xm:sqref>N25</xm:sqref>
        </x14:dataValidation>
        <x14:dataValidation type="list" allowBlank="1" showInputMessage="1" showErrorMessage="1" xr:uid="{00000000-0002-0000-0900-0000A5000000}">
          <x14:formula1>
            <xm:f>OFFSET('Paramétrage L3'!$B$1,1,MATCH($M$26,'Paramétrage L3'!$B$1:$L$1,0)-1,COUNTA(OFFSET('Paramétrage L3'!$B$1,1,MATCH($M$26,'Paramétrage L3'!$B$1:$L$1,0)-1,111,1)),1)</xm:f>
          </x14:formula1>
          <x14:formula2>
            <xm:f>0</xm:f>
          </x14:formula2>
          <xm:sqref>N26</xm:sqref>
        </x14:dataValidation>
        <x14:dataValidation type="list" allowBlank="1" showInputMessage="1" showErrorMessage="1" xr:uid="{00000000-0002-0000-0900-0000A6000000}">
          <x14:formula1>
            <xm:f>OFFSET('Paramétrage L3'!$B$1,1,MATCH($M$27,'Paramétrage L3'!$B$1:$L$1,0)-1,COUNTA(OFFSET('Paramétrage L3'!$B$1,1,MATCH($M$27,'Paramétrage L3'!$B$1:$L$1,0)-1,111,1)),1)</xm:f>
          </x14:formula1>
          <x14:formula2>
            <xm:f>0</xm:f>
          </x14:formula2>
          <xm:sqref>N27</xm:sqref>
        </x14:dataValidation>
        <x14:dataValidation type="list" allowBlank="1" showInputMessage="1" showErrorMessage="1" xr:uid="{00000000-0002-0000-0900-0000A7000000}">
          <x14:formula1>
            <xm:f>OFFSET('Paramétrage L3'!$B$1,1,MATCH($M$28,'Paramétrage L3'!$B$1:$L$1,0)-1,COUNTA(OFFSET('Paramétrage L3'!$B$1,1,MATCH($M$28,'Paramétrage L3'!$B$1:$L$1,0)-1,111,1)),1)</xm:f>
          </x14:formula1>
          <x14:formula2>
            <xm:f>0</xm:f>
          </x14:formula2>
          <xm:sqref>N28</xm:sqref>
        </x14:dataValidation>
        <x14:dataValidation type="list" allowBlank="1" showInputMessage="1" showErrorMessage="1" xr:uid="{00000000-0002-0000-0900-0000A8000000}">
          <x14:formula1>
            <xm:f>OFFSET('Paramétrage L3'!$B$1,1,MATCH($M$29,'Paramétrage L3'!$B$1:$L$1,0)-1,COUNTA(OFFSET('Paramétrage L3'!$B$1,1,MATCH($M$29,'Paramétrage L3'!$B$1:$L$1,0)-1,111,1)),1)</xm:f>
          </x14:formula1>
          <x14:formula2>
            <xm:f>0</xm:f>
          </x14:formula2>
          <xm:sqref>N29</xm:sqref>
        </x14:dataValidation>
        <x14:dataValidation type="list" allowBlank="1" showInputMessage="1" showErrorMessage="1" xr:uid="{00000000-0002-0000-0900-0000A9000000}">
          <x14:formula1>
            <xm:f>OFFSET('Paramétrage L3'!$B$1,1,MATCH($M$30,'Paramétrage L3'!$B$1:$L$1,0)-1,COUNTA(OFFSET('Paramétrage L3'!$B$1,1,MATCH($M$30,'Paramétrage L3'!$B$1:$L$1,0)-1,111,1)),1)</xm:f>
          </x14:formula1>
          <x14:formula2>
            <xm:f>0</xm:f>
          </x14:formula2>
          <xm:sqref>N30</xm:sqref>
        </x14:dataValidation>
        <x14:dataValidation type="list" allowBlank="1" showInputMessage="1" showErrorMessage="1" xr:uid="{00000000-0002-0000-0900-0000AA000000}">
          <x14:formula1>
            <xm:f>OFFSET('Paramétrage L3'!$B$1,1,MATCH($M$31,'Paramétrage L3'!$B$1:$L$1,0)-1,COUNTA(OFFSET('Paramétrage L3'!$B$1,1,MATCH($M$31,'Paramétrage L3'!$B$1:$L$1,0)-1,111,1)),1)</xm:f>
          </x14:formula1>
          <x14:formula2>
            <xm:f>0</xm:f>
          </x14:formula2>
          <xm:sqref>N31</xm:sqref>
        </x14:dataValidation>
        <x14:dataValidation type="list" allowBlank="1" showInputMessage="1" showErrorMessage="1" xr:uid="{00000000-0002-0000-0900-0000AB000000}">
          <x14:formula1>
            <xm:f>OFFSET('Paramétrage L3'!$B$1,1,MATCH($M$32,'Paramétrage L3'!$B$1:$L$1,0)-1,COUNTA(OFFSET('Paramétrage L3'!$B$1,1,MATCH($M$32,'Paramétrage L3'!$B$1:$L$1,0)-1,111,1)),1)</xm:f>
          </x14:formula1>
          <x14:formula2>
            <xm:f>0</xm:f>
          </x14:formula2>
          <xm:sqref>N32</xm:sqref>
        </x14:dataValidation>
        <x14:dataValidation type="list" allowBlank="1" showInputMessage="1" showErrorMessage="1" xr:uid="{00000000-0002-0000-0900-0000AC000000}">
          <x14:formula1>
            <xm:f>OFFSET('Paramétrage L3'!$B$1,1,MATCH($M$33,'Paramétrage L3'!$B$1:$L$1,0)-1,COUNTA(OFFSET('Paramétrage L3'!$B$1,1,MATCH($M$33,'Paramétrage L3'!$B$1:$L$1,0)-1,111,1)),1)</xm:f>
          </x14:formula1>
          <x14:formula2>
            <xm:f>0</xm:f>
          </x14:formula2>
          <xm:sqref>N33</xm:sqref>
        </x14:dataValidation>
        <x14:dataValidation type="list" allowBlank="1" showInputMessage="1" showErrorMessage="1" xr:uid="{00000000-0002-0000-0900-0000AD000000}">
          <x14:formula1>
            <xm:f>OFFSET('Paramétrage L3'!$B$1,1,MATCH($M$34,'Paramétrage L3'!$B$1:$L$1,0)-1,COUNTA(OFFSET('Paramétrage L3'!$B$1,1,MATCH($M$34,'Paramétrage L3'!$B$1:$L$1,0)-1,111,1)),1)</xm:f>
          </x14:formula1>
          <x14:formula2>
            <xm:f>0</xm:f>
          </x14:formula2>
          <xm:sqref>N34</xm:sqref>
        </x14:dataValidation>
        <x14:dataValidation type="list" allowBlank="1" showInputMessage="1" showErrorMessage="1" xr:uid="{00000000-0002-0000-0900-0000AE000000}">
          <x14:formula1>
            <xm:f>OFFSET('Paramétrage L3'!$B$1,1,MATCH($M$35,'Paramétrage L3'!$B$1:$L$1,0)-1,COUNTA(OFFSET('Paramétrage L3'!$B$1,1,MATCH($M$35,'Paramétrage L3'!$B$1:$L$1,0)-1,111,1)),1)</xm:f>
          </x14:formula1>
          <x14:formula2>
            <xm:f>0</xm:f>
          </x14:formula2>
          <xm:sqref>N35</xm:sqref>
        </x14:dataValidation>
        <x14:dataValidation type="list" allowBlank="1" showInputMessage="1" showErrorMessage="1" xr:uid="{00000000-0002-0000-0900-0000AF000000}">
          <x14:formula1>
            <xm:f>OFFSET('Paramétrage L3'!$B$1,1,MATCH($M$36,'Paramétrage L3'!$B$1:$L$1,0)-1,COUNTA(OFFSET('Paramétrage L3'!$B$1,1,MATCH($M$36,'Paramétrage L3'!$B$1:$L$1,0)-1,111,1)),1)</xm:f>
          </x14:formula1>
          <x14:formula2>
            <xm:f>0</xm:f>
          </x14:formula2>
          <xm:sqref>N36</xm:sqref>
        </x14:dataValidation>
        <x14:dataValidation type="list" allowBlank="1" showInputMessage="1" showErrorMessage="1" xr:uid="{00000000-0002-0000-0900-0000B0000000}">
          <x14:formula1>
            <xm:f>OFFSET('Paramétrage L3'!$B$1,1,MATCH($M$37,'Paramétrage L3'!$B$1:$L$1,0)-1,COUNTA(OFFSET('Paramétrage L3'!$B$1,1,MATCH($M$37,'Paramétrage L3'!$B$1:$L$1,0)-1,111,1)),1)</xm:f>
          </x14:formula1>
          <x14:formula2>
            <xm:f>0</xm:f>
          </x14:formula2>
          <xm:sqref>N37</xm:sqref>
        </x14:dataValidation>
        <x14:dataValidation type="list" allowBlank="1" showInputMessage="1" showErrorMessage="1" xr:uid="{00000000-0002-0000-0900-0000B1000000}">
          <x14:formula1>
            <xm:f>OFFSET('Paramétrage L3'!$B$1,1,MATCH($M$38,'Paramétrage L3'!$B$1:$L$1,0)-1,COUNTA(OFFSET('Paramétrage L3'!$B$1,1,MATCH($M$38,'Paramétrage L3'!$B$1:$L$1,0)-1,111,1)),1)</xm:f>
          </x14:formula1>
          <x14:formula2>
            <xm:f>0</xm:f>
          </x14:formula2>
          <xm:sqref>N38</xm:sqref>
        </x14:dataValidation>
        <x14:dataValidation type="list" allowBlank="1" showInputMessage="1" showErrorMessage="1" xr:uid="{00000000-0002-0000-0900-0000B2000000}">
          <x14:formula1>
            <xm:f>OFFSET('Paramétrage L3'!$B$1,1,MATCH($M$39,'Paramétrage L3'!$B$1:$L$1,0)-1,COUNTA(OFFSET('Paramétrage L3'!$B$1,1,MATCH($M$39,'Paramétrage L3'!$B$1:$L$1,0)-1,111,1)),1)</xm:f>
          </x14:formula1>
          <x14:formula2>
            <xm:f>0</xm:f>
          </x14:formula2>
          <xm:sqref>N39</xm:sqref>
        </x14:dataValidation>
        <x14:dataValidation type="list" allowBlank="1" showInputMessage="1" showErrorMessage="1" xr:uid="{00000000-0002-0000-0900-0000B3000000}">
          <x14:formula1>
            <xm:f>OFFSET('Paramétrage L3'!$B$1,1,MATCH($M$40,'Paramétrage L3'!$B$1:$L$1,0)-1,COUNTA(OFFSET('Paramétrage L3'!$B$1,1,MATCH($M$40,'Paramétrage L3'!$B$1:$L$1,0)-1,111,1)),1)</xm:f>
          </x14:formula1>
          <x14:formula2>
            <xm:f>0</xm:f>
          </x14:formula2>
          <xm:sqref>N40</xm:sqref>
        </x14:dataValidation>
        <x14:dataValidation type="list" allowBlank="1" showInputMessage="1" showErrorMessage="1" xr:uid="{00000000-0002-0000-0900-0000B4000000}">
          <x14:formula1>
            <xm:f>OFFSET('Paramétrage L3'!$B$1,1,MATCH($M$41,'Paramétrage L3'!$B$1:$L$1,0)-1,COUNTA(OFFSET('Paramétrage L3'!$B$1,1,MATCH($M$41,'Paramétrage L3'!$B$1:$L$1,0)-1,111,1)),1)</xm:f>
          </x14:formula1>
          <x14:formula2>
            <xm:f>0</xm:f>
          </x14:formula2>
          <xm:sqref>N41</xm:sqref>
        </x14:dataValidation>
        <x14:dataValidation type="list" allowBlank="1" showInputMessage="1" showErrorMessage="1" xr:uid="{00000000-0002-0000-0900-0000B5000000}">
          <x14:formula1>
            <xm:f>OFFSET('Paramétrage L3'!$B$1,1,MATCH($M$42,'Paramétrage L3'!$B$1:$L$1,0)-1,COUNTA(OFFSET('Paramétrage L3'!$B$1,1,MATCH($M$42,'Paramétrage L3'!$B$1:$L$1,0)-1,111,1)),1)</xm:f>
          </x14:formula1>
          <x14:formula2>
            <xm:f>0</xm:f>
          </x14:formula2>
          <xm:sqref>N42</xm:sqref>
        </x14:dataValidation>
        <x14:dataValidation type="list" allowBlank="1" showInputMessage="1" showErrorMessage="1" xr:uid="{00000000-0002-0000-0900-0000B6000000}">
          <x14:formula1>
            <xm:f>OFFSET('Paramétrage L3'!$B$1,1,MATCH($M$43,'Paramétrage L3'!$B$1:$L$1,0)-1,COUNTA(OFFSET('Paramétrage L3'!$B$1,1,MATCH($M$43,'Paramétrage L3'!$B$1:$L$1,0)-1,111,1)),1)</xm:f>
          </x14:formula1>
          <x14:formula2>
            <xm:f>0</xm:f>
          </x14:formula2>
          <xm:sqref>N43</xm:sqref>
        </x14:dataValidation>
        <x14:dataValidation type="list" allowBlank="1" showInputMessage="1" showErrorMessage="1" xr:uid="{00000000-0002-0000-0900-0000B7000000}">
          <x14:formula1>
            <xm:f>OFFSET('Paramétrage L3'!$B$1,1,MATCH($M$44,'Paramétrage L3'!$B$1:$L$1,0)-1,COUNTA(OFFSET('Paramétrage L3'!$B$1,1,MATCH($M$44,'Paramétrage L3'!$B$1:$L$1,0)-1,111,1)),1)</xm:f>
          </x14:formula1>
          <x14:formula2>
            <xm:f>0</xm:f>
          </x14:formula2>
          <xm:sqref>N44</xm:sqref>
        </x14:dataValidation>
        <x14:dataValidation type="list" allowBlank="1" showInputMessage="1" showErrorMessage="1" xr:uid="{00000000-0002-0000-0900-0000B8000000}">
          <x14:formula1>
            <xm:f>OFFSET('Paramétrage L3'!$B$1,1,MATCH($M$45,'Paramétrage L3'!$B$1:$L$1,0)-1,COUNTA(OFFSET('Paramétrage L3'!$B$1,1,MATCH($M$45,'Paramétrage L3'!$B$1:$L$1,0)-1,111,1)),1)</xm:f>
          </x14:formula1>
          <x14:formula2>
            <xm:f>0</xm:f>
          </x14:formula2>
          <xm:sqref>N45</xm:sqref>
        </x14:dataValidation>
        <x14:dataValidation type="list" allowBlank="1" showInputMessage="1" showErrorMessage="1" xr:uid="{00000000-0002-0000-0900-0000B9000000}">
          <x14:formula1>
            <xm:f>OFFSET('Paramétrage L3'!$B$1,1,MATCH($M$46,'Paramétrage L3'!$B$1:$L$1,0)-1,COUNTA(OFFSET('Paramétrage L3'!$B$1,1,MATCH($M$46,'Paramétrage L3'!$B$1:$L$1,0)-1,111,1)),1)</xm:f>
          </x14:formula1>
          <x14:formula2>
            <xm:f>0</xm:f>
          </x14:formula2>
          <xm:sqref>N46</xm:sqref>
        </x14:dataValidation>
        <x14:dataValidation type="list" allowBlank="1" showInputMessage="1" showErrorMessage="1" xr:uid="{00000000-0002-0000-0900-0000BA000000}">
          <x14:formula1>
            <xm:f>OFFSET('Paramétrage L3'!$B$1,1,MATCH($M$47,'Paramétrage L3'!$B$1:$L$1,0)-1,COUNTA(OFFSET('Paramétrage L3'!$B$1,1,MATCH($M$47,'Paramétrage L3'!$B$1:$L$1,0)-1,111,1)),1)</xm:f>
          </x14:formula1>
          <x14:formula2>
            <xm:f>0</xm:f>
          </x14:formula2>
          <xm:sqref>N47</xm:sqref>
        </x14:dataValidation>
        <x14:dataValidation type="list" allowBlank="1" showInputMessage="1" showErrorMessage="1" xr:uid="{00000000-0002-0000-0900-0000BB000000}">
          <x14:formula1>
            <xm:f>OFFSET('Paramétrage L3'!$B$1,1,MATCH($M$48,'Paramétrage L3'!$B$1:$L$1,0)-1,COUNTA(OFFSET('Paramétrage L3'!$B$1,1,MATCH($M$48,'Paramétrage L3'!$B$1:$L$1,0)-1,111,1)),1)</xm:f>
          </x14:formula1>
          <x14:formula2>
            <xm:f>0</xm:f>
          </x14:formula2>
          <xm:sqref>N48</xm:sqref>
        </x14:dataValidation>
        <x14:dataValidation type="list" allowBlank="1" showInputMessage="1" showErrorMessage="1" xr:uid="{00000000-0002-0000-0900-0000BC000000}">
          <x14:formula1>
            <xm:f>OFFSET('Paramétrage L3'!$B$1,1,MATCH($M$49,'Paramétrage L3'!$B$1:$L$1,0)-1,COUNTA(OFFSET('Paramétrage L3'!$B$1,1,MATCH($M$49,'Paramétrage L3'!$B$1:$L$1,0)-1,111,1)),1)</xm:f>
          </x14:formula1>
          <x14:formula2>
            <xm:f>0</xm:f>
          </x14:formula2>
          <xm:sqref>N49</xm:sqref>
        </x14:dataValidation>
        <x14:dataValidation type="list" allowBlank="1" showInputMessage="1" showErrorMessage="1" xr:uid="{00000000-0002-0000-0900-0000BD000000}">
          <x14:formula1>
            <xm:f>OFFSET('Paramétrage L3'!$B$1,1,MATCH($M$50,'Paramétrage L3'!$B$1:$L$1,0)-1,COUNTA(OFFSET('Paramétrage L3'!$B$1,1,MATCH($M$50,'Paramétrage L3'!$B$1:$L$1,0)-1,111,1)),1)</xm:f>
          </x14:formula1>
          <x14:formula2>
            <xm:f>0</xm:f>
          </x14:formula2>
          <xm:sqref>N50</xm:sqref>
        </x14:dataValidation>
        <x14:dataValidation type="list" allowBlank="1" showInputMessage="1" showErrorMessage="1" xr:uid="{00000000-0002-0000-0900-0000BE000000}">
          <x14:formula1>
            <xm:f>OFFSET('Paramétrage L3'!$B$1,1,MATCH($M$51,'Paramétrage L3'!$B$1:$L$1,0)-1,COUNTA(OFFSET('Paramétrage L3'!$B$1,1,MATCH($M$51,'Paramétrage L3'!$B$1:$L$1,0)-1,111,1)),1)</xm:f>
          </x14:formula1>
          <x14:formula2>
            <xm:f>0</xm:f>
          </x14:formula2>
          <xm:sqref>N51</xm:sqref>
        </x14:dataValidation>
        <x14:dataValidation type="list" allowBlank="1" showInputMessage="1" showErrorMessage="1" xr:uid="{00000000-0002-0000-0900-0000BF000000}">
          <x14:formula1>
            <xm:f>OFFSET('Paramétrage L3'!$B$1,1,MATCH($M$52,'Paramétrage L3'!$B$1:$L$1,0)-1,COUNTA(OFFSET('Paramétrage L3'!$B$1,1,MATCH($M$52,'Paramétrage L3'!$B$1:$L$1,0)-1,111,1)),1)</xm:f>
          </x14:formula1>
          <x14:formula2>
            <xm:f>0</xm:f>
          </x14:formula2>
          <xm:sqref>N52</xm:sqref>
        </x14:dataValidation>
        <x14:dataValidation type="list" allowBlank="1" showInputMessage="1" showErrorMessage="1" xr:uid="{00000000-0002-0000-0900-0000C0000000}">
          <x14:formula1>
            <xm:f>OFFSET('Paramétrage L3'!$B$1,1,MATCH($M$53,'Paramétrage L3'!$B$1:$L$1,0)-1,COUNTA(OFFSET('Paramétrage L3'!$B$1,1,MATCH($M$53,'Paramétrage L3'!$B$1:$L$1,0)-1,111,1)),1)</xm:f>
          </x14:formula1>
          <x14:formula2>
            <xm:f>0</xm:f>
          </x14:formula2>
          <xm:sqref>N53</xm:sqref>
        </x14:dataValidation>
        <x14:dataValidation type="list" allowBlank="1" showInputMessage="1" showErrorMessage="1" xr:uid="{00000000-0002-0000-0900-0000C1000000}">
          <x14:formula1>
            <xm:f>OFFSET('Paramétrage L3'!$B$1,1,MATCH($M$54,'Paramétrage L3'!$B$1:$L$1,0)-1,COUNTA(OFFSET('Paramétrage L3'!$B$1,1,MATCH($M$54,'Paramétrage L3'!$B$1:$L$1,0)-1,111,1)),1)</xm:f>
          </x14:formula1>
          <x14:formula2>
            <xm:f>0</xm:f>
          </x14:formula2>
          <xm:sqref>N54</xm:sqref>
        </x14:dataValidation>
        <x14:dataValidation type="list" allowBlank="1" showInputMessage="1" showErrorMessage="1" xr:uid="{00000000-0002-0000-0900-0000C2000000}">
          <x14:formula1>
            <xm:f>OFFSET('Paramétrage L3'!$B$1,1,MATCH($M$55,'Paramétrage L3'!$B$1:$L$1,0)-1,COUNTA(OFFSET('Paramétrage L3'!$B$1,1,MATCH($M$55,'Paramétrage L3'!$B$1:$L$1,0)-1,111,1)),1)</xm:f>
          </x14:formula1>
          <x14:formula2>
            <xm:f>0</xm:f>
          </x14:formula2>
          <xm:sqref>N55</xm:sqref>
        </x14:dataValidation>
        <x14:dataValidation type="list" allowBlank="1" showInputMessage="1" showErrorMessage="1" xr:uid="{00000000-0002-0000-0900-0000C3000000}">
          <x14:formula1>
            <xm:f>OFFSET('Paramétrage L3'!$B$1,1,MATCH($M$56,'Paramétrage L3'!$B$1:$L$1,0)-1,COUNTA(OFFSET('Paramétrage L3'!$B$1,1,MATCH($M$56,'Paramétrage L3'!$B$1:$L$1,0)-1,111,1)),1)</xm:f>
          </x14:formula1>
          <x14:formula2>
            <xm:f>0</xm:f>
          </x14:formula2>
          <xm:sqref>N56</xm:sqref>
        </x14:dataValidation>
        <x14:dataValidation type="list" allowBlank="1" showInputMessage="1" showErrorMessage="1" xr:uid="{00000000-0002-0000-0900-0000C4000000}">
          <x14:formula1>
            <xm:f>OFFSET('Paramétrage L3'!$B$1,1,MATCH($M$57,'Paramétrage L3'!$B$1:$L$1,0)-1,COUNTA(OFFSET('Paramétrage L3'!$B$1,1,MATCH($M$57,'Paramétrage L3'!$B$1:$L$1,0)-1,111,1)),1)</xm:f>
          </x14:formula1>
          <x14:formula2>
            <xm:f>0</xm:f>
          </x14:formula2>
          <xm:sqref>N57</xm:sqref>
        </x14:dataValidation>
        <x14:dataValidation type="list" allowBlank="1" showInputMessage="1" showErrorMessage="1" xr:uid="{00000000-0002-0000-0900-0000C5000000}">
          <x14:formula1>
            <xm:f>OFFSET('Paramétrage L3'!$B$1,1,MATCH($M$58,'Paramétrage L3'!$B$1:$L$1,0)-1,COUNTA(OFFSET('Paramétrage L3'!$B$1,1,MATCH($M$58,'Paramétrage L3'!$B$1:$L$1,0)-1,111,1)),1)</xm:f>
          </x14:formula1>
          <x14:formula2>
            <xm:f>0</xm:f>
          </x14:formula2>
          <xm:sqref>N58</xm:sqref>
        </x14:dataValidation>
        <x14:dataValidation type="list" allowBlank="1" showInputMessage="1" showErrorMessage="1" xr:uid="{00000000-0002-0000-0900-0000C6000000}">
          <x14:formula1>
            <xm:f>OFFSET('Paramétrage L3'!$B$1,1,MATCH($M$59,'Paramétrage L3'!$B$1:$L$1,0)-1,COUNTA(OFFSET('Paramétrage L3'!$B$1,1,MATCH($M$59,'Paramétrage L3'!$B$1:$L$1,0)-1,111,1)),1)</xm:f>
          </x14:formula1>
          <x14:formula2>
            <xm:f>0</xm:f>
          </x14:formula2>
          <xm:sqref>N59</xm:sqref>
        </x14:dataValidation>
        <x14:dataValidation type="list" allowBlank="1" showInputMessage="1" showErrorMessage="1" xr:uid="{00000000-0002-0000-0900-0000C7000000}">
          <x14:formula1>
            <xm:f>OFFSET('Paramétrage L3'!$B$1,1,MATCH($M$60,'Paramétrage L3'!$B$1:$L$1,0)-1,COUNTA(OFFSET('Paramétrage L3'!$B$1,1,MATCH($M$60,'Paramétrage L3'!$B$1:$L$1,0)-1,111,1)),1)</xm:f>
          </x14:formula1>
          <x14:formula2>
            <xm:f>0</xm:f>
          </x14:formula2>
          <xm:sqref>N60</xm:sqref>
        </x14:dataValidation>
        <x14:dataValidation type="list" allowBlank="1" showInputMessage="1" showErrorMessage="1" xr:uid="{00000000-0002-0000-0900-0000C8000000}">
          <x14:formula1>
            <xm:f>OFFSET('Paramétrage L3'!$B$1,1,MATCH($M$61,'Paramétrage L3'!$B$1:$L$1,0)-1,COUNTA(OFFSET('Paramétrage L3'!$B$1,1,MATCH($M$61,'Paramétrage L3'!$B$1:$L$1,0)-1,111,1)),1)</xm:f>
          </x14:formula1>
          <x14:formula2>
            <xm:f>0</xm:f>
          </x14:formula2>
          <xm:sqref>N61</xm:sqref>
        </x14:dataValidation>
        <x14:dataValidation type="list" allowBlank="1" showInputMessage="1" showErrorMessage="1" xr:uid="{00000000-0002-0000-0900-0000C9000000}">
          <x14:formula1>
            <xm:f>OFFSET('Paramétrage L3'!$B$1,1,MATCH($M$62,'Paramétrage L3'!$B$1:$L$1,0)-1,COUNTA(OFFSET('Paramétrage L3'!$B$1,1,MATCH($M$62,'Paramétrage L3'!$B$1:$L$1,0)-1,111,1)),1)</xm:f>
          </x14:formula1>
          <x14:formula2>
            <xm:f>0</xm:f>
          </x14:formula2>
          <xm:sqref>N62</xm:sqref>
        </x14:dataValidation>
        <x14:dataValidation type="list" allowBlank="1" showInputMessage="1" showErrorMessage="1" xr:uid="{00000000-0002-0000-0900-0000CA000000}">
          <x14:formula1>
            <xm:f>OFFSET('Paramétrage L3'!$B$1,1,MATCH($M$63,'Paramétrage L3'!$B$1:$L$1,0)-1,COUNTA(OFFSET('Paramétrage L3'!$B$1,1,MATCH($M$63,'Paramétrage L3'!$B$1:$L$1,0)-1,111,1)),1)</xm:f>
          </x14:formula1>
          <x14:formula2>
            <xm:f>0</xm:f>
          </x14:formula2>
          <xm:sqref>N63</xm:sqref>
        </x14:dataValidation>
        <x14:dataValidation type="list" allowBlank="1" showInputMessage="1" showErrorMessage="1" xr:uid="{00000000-0002-0000-0900-0000CB000000}">
          <x14:formula1>
            <xm:f>OFFSET('Paramétrage L3'!$B$1,1,MATCH($M$64,'Paramétrage L3'!$B$1:$L$1,0)-1,COUNTA(OFFSET('Paramétrage L3'!$B$1,1,MATCH($M$64,'Paramétrage L3'!$B$1:$L$1,0)-1,111,1)),1)</xm:f>
          </x14:formula1>
          <x14:formula2>
            <xm:f>0</xm:f>
          </x14:formula2>
          <xm:sqref>N64</xm:sqref>
        </x14:dataValidation>
        <x14:dataValidation type="list" allowBlank="1" showInputMessage="1" showErrorMessage="1" xr:uid="{00000000-0002-0000-0900-0000CC000000}">
          <x14:formula1>
            <xm:f>OFFSET('Paramétrage L3'!$B$1,1,MATCH($M$65,'Paramétrage L3'!$B$1:$L$1,0)-1,COUNTA(OFFSET('Paramétrage L3'!$B$1,1,MATCH($M$65,'Paramétrage L3'!$B$1:$L$1,0)-1,111,1)),1)</xm:f>
          </x14:formula1>
          <x14:formula2>
            <xm:f>0</xm:f>
          </x14:formula2>
          <xm:sqref>N65</xm:sqref>
        </x14:dataValidation>
        <x14:dataValidation type="list" allowBlank="1" showInputMessage="1" showErrorMessage="1" xr:uid="{00000000-0002-0000-0900-0000CD000000}">
          <x14:formula1>
            <xm:f>OFFSET('Paramétrage L3'!$B$1,1,MATCH($M$66,'Paramétrage L3'!$B$1:$L$1,0)-1,COUNTA(OFFSET('Paramétrage L3'!$B$1,1,MATCH($M$66,'Paramétrage L3'!$B$1:$L$1,0)-1,111,1)),1)</xm:f>
          </x14:formula1>
          <x14:formula2>
            <xm:f>0</xm:f>
          </x14:formula2>
          <xm:sqref>N66</xm:sqref>
        </x14:dataValidation>
        <x14:dataValidation type="list" allowBlank="1" showInputMessage="1" showErrorMessage="1" xr:uid="{00000000-0002-0000-0900-0000CE000000}">
          <x14:formula1>
            <xm:f>OFFSET('Paramétrage L3'!$B$1,1,MATCH($M$67,'Paramétrage L3'!$B$1:$L$1,0)-1,COUNTA(OFFSET('Paramétrage L3'!$B$1,1,MATCH($M$67,'Paramétrage L3'!$B$1:$L$1,0)-1,111,1)),1)</xm:f>
          </x14:formula1>
          <x14:formula2>
            <xm:f>0</xm:f>
          </x14:formula2>
          <xm:sqref>N67</xm:sqref>
        </x14:dataValidation>
        <x14:dataValidation type="list" allowBlank="1" showInputMessage="1" showErrorMessage="1" xr:uid="{00000000-0002-0000-0900-0000CF000000}">
          <x14:formula1>
            <xm:f>OFFSET('Paramétrage L3'!$B$1,1,MATCH($M$68,'Paramétrage L3'!$B$1:$L$1,0)-1,COUNTA(OFFSET('Paramétrage L3'!$B$1,1,MATCH($M$68,'Paramétrage L3'!$B$1:$L$1,0)-1,111,1)),1)</xm:f>
          </x14:formula1>
          <x14:formula2>
            <xm:f>0</xm:f>
          </x14:formula2>
          <xm:sqref>N68</xm:sqref>
        </x14:dataValidation>
        <x14:dataValidation type="list" allowBlank="1" showInputMessage="1" showErrorMessage="1" xr:uid="{00000000-0002-0000-0900-0000D0000000}">
          <x14:formula1>
            <xm:f>OFFSET('Paramétrage L3'!$B$1,1,MATCH($M$69,'Paramétrage L3'!$B$1:$L$1,0)-1,COUNTA(OFFSET('Paramétrage L3'!$B$1,1,MATCH($M$69,'Paramétrage L3'!$B$1:$L$1,0)-1,111,1)),1)</xm:f>
          </x14:formula1>
          <x14:formula2>
            <xm:f>0</xm:f>
          </x14:formula2>
          <xm:sqref>N69</xm:sqref>
        </x14:dataValidation>
        <x14:dataValidation type="list" allowBlank="1" showInputMessage="1" showErrorMessage="1" xr:uid="{00000000-0002-0000-0900-0000D1000000}">
          <x14:formula1>
            <xm:f>OFFSET('Paramétrage L3'!$B$1,1,MATCH($M$70,'Paramétrage L3'!$B$1:$L$1,0)-1,COUNTA(OFFSET('Paramétrage L3'!$B$1,1,MATCH($M$70,'Paramétrage L3'!$B$1:$L$1,0)-1,111,1)),1)</xm:f>
          </x14:formula1>
          <x14:formula2>
            <xm:f>0</xm:f>
          </x14:formula2>
          <xm:sqref>N70</xm:sqref>
        </x14:dataValidation>
        <x14:dataValidation type="list" allowBlank="1" showInputMessage="1" showErrorMessage="1" xr:uid="{00000000-0002-0000-0900-0000D2000000}">
          <x14:formula1>
            <xm:f>OFFSET('Paramétrage L3'!$B$1,1,MATCH($M$71,'Paramétrage L3'!$B$1:$L$1,0)-1,COUNTA(OFFSET('Paramétrage L3'!$B$1,1,MATCH($M$71,'Paramétrage L3'!$B$1:$L$1,0)-1,111,1)),1)</xm:f>
          </x14:formula1>
          <x14:formula2>
            <xm:f>0</xm:f>
          </x14:formula2>
          <xm:sqref>N71</xm:sqref>
        </x14:dataValidation>
        <x14:dataValidation type="list" allowBlank="1" showInputMessage="1" showErrorMessage="1" xr:uid="{00000000-0002-0000-0900-0000D3000000}">
          <x14:formula1>
            <xm:f>OFFSET('Paramétrage L3'!$B$1,1,MATCH($M$72,'Paramétrage L3'!$B$1:$L$1,0)-1,COUNTA(OFFSET('Paramétrage L3'!$B$1,1,MATCH($M$72,'Paramétrage L3'!$B$1:$L$1,0)-1,111,1)),1)</xm:f>
          </x14:formula1>
          <x14:formula2>
            <xm:f>0</xm:f>
          </x14:formula2>
          <xm:sqref>N72</xm:sqref>
        </x14:dataValidation>
        <x14:dataValidation type="list" allowBlank="1" showInputMessage="1" showErrorMessage="1" xr:uid="{00000000-0002-0000-0900-0000D4000000}">
          <x14:formula1>
            <xm:f>OFFSET('Paramétrage L3'!$B$1,1,MATCH($M$73,'Paramétrage L3'!$B$1:$L$1,0)-1,COUNTA(OFFSET('Paramétrage L3'!$B$1,1,MATCH($M$73,'Paramétrage L3'!$B$1:$L$1,0)-1,111,1)),1)</xm:f>
          </x14:formula1>
          <x14:formula2>
            <xm:f>0</xm:f>
          </x14:formula2>
          <xm:sqref>N73</xm:sqref>
        </x14:dataValidation>
        <x14:dataValidation type="list" allowBlank="1" showInputMessage="1" showErrorMessage="1" xr:uid="{00000000-0002-0000-0900-0000D5000000}">
          <x14:formula1>
            <xm:f>OFFSET('Paramétrage L3'!$B$1,1,MATCH($M$74,'Paramétrage L3'!$B$1:$L$1,0)-1,COUNTA(OFFSET('Paramétrage L3'!$B$1,1,MATCH($M$74,'Paramétrage L3'!$B$1:$L$1,0)-1,111,1)),1)</xm:f>
          </x14:formula1>
          <x14:formula2>
            <xm:f>0</xm:f>
          </x14:formula2>
          <xm:sqref>N74</xm:sqref>
        </x14:dataValidation>
        <x14:dataValidation type="list" allowBlank="1" showInputMessage="1" showErrorMessage="1" xr:uid="{00000000-0002-0000-0900-0000D6000000}">
          <x14:formula1>
            <xm:f>OFFSET('Paramétrage L3'!$B$1,1,MATCH($M$75,'Paramétrage L3'!$B$1:$L$1,0)-1,COUNTA(OFFSET('Paramétrage L3'!$B$1,1,MATCH($M$75,'Paramétrage L3'!$B$1:$L$1,0)-1,111,1)),1)</xm:f>
          </x14:formula1>
          <x14:formula2>
            <xm:f>0</xm:f>
          </x14:formula2>
          <xm:sqref>N75</xm:sqref>
        </x14:dataValidation>
        <x14:dataValidation type="list" allowBlank="1" showInputMessage="1" showErrorMessage="1" xr:uid="{00000000-0002-0000-0900-0000D7000000}">
          <x14:formula1>
            <xm:f>OFFSET('Paramétrage L3'!$B$1,1,MATCH($M$76,'Paramétrage L3'!$B$1:$L$1,0)-1,COUNTA(OFFSET('Paramétrage L3'!$B$1,1,MATCH($M$76,'Paramétrage L3'!$B$1:$L$1,0)-1,111,1)),1)</xm:f>
          </x14:formula1>
          <x14:formula2>
            <xm:f>0</xm:f>
          </x14:formula2>
          <xm:sqref>N76</xm:sqref>
        </x14:dataValidation>
        <x14:dataValidation type="list" allowBlank="1" showInputMessage="1" showErrorMessage="1" xr:uid="{00000000-0002-0000-0900-0000D8000000}">
          <x14:formula1>
            <xm:f>OFFSET('Paramétrage L3'!$B$1,1,MATCH($M$77,'Paramétrage L3'!$B$1:$L$1,0)-1,COUNTA(OFFSET('Paramétrage L3'!$B$1,1,MATCH($M$77,'Paramétrage L3'!$B$1:$L$1,0)-1,111,1)),1)</xm:f>
          </x14:formula1>
          <x14:formula2>
            <xm:f>0</xm:f>
          </x14:formula2>
          <xm:sqref>N77</xm:sqref>
        </x14:dataValidation>
        <x14:dataValidation type="list" allowBlank="1" showInputMessage="1" showErrorMessage="1" xr:uid="{00000000-0002-0000-0900-0000D9000000}">
          <x14:formula1>
            <xm:f>OFFSET('Paramétrage L3'!$B$1,1,MATCH($M$78,'Paramétrage L3'!$B$1:$L$1,0)-1,COUNTA(OFFSET('Paramétrage L3'!$B$1,1,MATCH($M$78,'Paramétrage L3'!$B$1:$L$1,0)-1,111,1)),1)</xm:f>
          </x14:formula1>
          <x14:formula2>
            <xm:f>0</xm:f>
          </x14:formula2>
          <xm:sqref>N78</xm:sqref>
        </x14:dataValidation>
        <x14:dataValidation type="list" allowBlank="1" showInputMessage="1" showErrorMessage="1" xr:uid="{00000000-0002-0000-0900-0000DA000000}">
          <x14:formula1>
            <xm:f>OFFSET('Paramétrage L3'!$B$1,1,MATCH($M$79,'Paramétrage L3'!$B$1:$L$1,0)-1,COUNTA(OFFSET('Paramétrage L3'!$B$1,1,MATCH($M$79,'Paramétrage L3'!$B$1:$L$1,0)-1,111,1)),1)</xm:f>
          </x14:formula1>
          <x14:formula2>
            <xm:f>0</xm:f>
          </x14:formula2>
          <xm:sqref>N79</xm:sqref>
        </x14:dataValidation>
        <x14:dataValidation type="list" allowBlank="1" showInputMessage="1" showErrorMessage="1" xr:uid="{00000000-0002-0000-0900-0000DB000000}">
          <x14:formula1>
            <xm:f>OFFSET('Paramétrage L3'!$B$1,1,MATCH($M$80,'Paramétrage L3'!$B$1:$L$1,0)-1,COUNTA(OFFSET('Paramétrage L3'!$B$1,1,MATCH($M$80,'Paramétrage L3'!$B$1:$L$1,0)-1,111,1)),1)</xm:f>
          </x14:formula1>
          <x14:formula2>
            <xm:f>0</xm:f>
          </x14:formula2>
          <xm:sqref>N80</xm:sqref>
        </x14:dataValidation>
        <x14:dataValidation type="list" allowBlank="1" showInputMessage="1" showErrorMessage="1" xr:uid="{00000000-0002-0000-0900-0000DC000000}">
          <x14:formula1>
            <xm:f>OFFSET('Paramétrage L3'!$B$1,1,MATCH($M$81,'Paramétrage L3'!$B$1:$L$1,0)-1,COUNTA(OFFSET('Paramétrage L3'!$B$1,1,MATCH($M$81,'Paramétrage L3'!$B$1:$L$1,0)-1,111,1)),1)</xm:f>
          </x14:formula1>
          <x14:formula2>
            <xm:f>0</xm:f>
          </x14:formula2>
          <xm:sqref>N81</xm:sqref>
        </x14:dataValidation>
        <x14:dataValidation type="list" allowBlank="1" showInputMessage="1" showErrorMessage="1" xr:uid="{00000000-0002-0000-0900-0000DD000000}">
          <x14:formula1>
            <xm:f>OFFSET('Paramétrage L3'!$B$1,1,MATCH($M$82,'Paramétrage L3'!$B$1:$L$1,0)-1,COUNTA(OFFSET('Paramétrage L3'!$B$1,1,MATCH($M$82,'Paramétrage L3'!$B$1:$L$1,0)-1,111,1)),1)</xm:f>
          </x14:formula1>
          <x14:formula2>
            <xm:f>0</xm:f>
          </x14:formula2>
          <xm:sqref>N82</xm:sqref>
        </x14:dataValidation>
        <x14:dataValidation type="list" allowBlank="1" showInputMessage="1" showErrorMessage="1" xr:uid="{00000000-0002-0000-0900-0000DE000000}">
          <x14:formula1>
            <xm:f>OFFSET('Paramétrage L3'!$B$1,1,MATCH($M$83,'Paramétrage L3'!$B$1:$L$1,0)-1,COUNTA(OFFSET('Paramétrage L3'!$B$1,1,MATCH($M$83,'Paramétrage L3'!$B$1:$L$1,0)-1,111,1)),1)</xm:f>
          </x14:formula1>
          <x14:formula2>
            <xm:f>0</xm:f>
          </x14:formula2>
          <xm:sqref>N83</xm:sqref>
        </x14:dataValidation>
        <x14:dataValidation type="list" allowBlank="1" showInputMessage="1" showErrorMessage="1" xr:uid="{00000000-0002-0000-0900-0000DF000000}">
          <x14:formula1>
            <xm:f>OFFSET('Paramétrage L3'!$B$1,1,MATCH($M$84,'Paramétrage L3'!$B$1:$L$1,0)-1,COUNTA(OFFSET('Paramétrage L3'!$B$1,1,MATCH($M$84,'Paramétrage L3'!$B$1:$L$1,0)-1,111,1)),1)</xm:f>
          </x14:formula1>
          <x14:formula2>
            <xm:f>0</xm:f>
          </x14:formula2>
          <xm:sqref>N84</xm:sqref>
        </x14:dataValidation>
        <x14:dataValidation type="list" allowBlank="1" showInputMessage="1" showErrorMessage="1" xr:uid="{00000000-0002-0000-0900-0000E0000000}">
          <x14:formula1>
            <xm:f>OFFSET('Paramétrage L3'!$B$1,1,MATCH($M$85,'Paramétrage L3'!$B$1:$L$1,0)-1,COUNTA(OFFSET('Paramétrage L3'!$B$1,1,MATCH($M$85,'Paramétrage L3'!$B$1:$L$1,0)-1,111,1)),1)</xm:f>
          </x14:formula1>
          <x14:formula2>
            <xm:f>0</xm:f>
          </x14:formula2>
          <xm:sqref>N85</xm:sqref>
        </x14:dataValidation>
        <x14:dataValidation type="list" allowBlank="1" showInputMessage="1" showErrorMessage="1" xr:uid="{00000000-0002-0000-0900-0000E1000000}">
          <x14:formula1>
            <xm:f>OFFSET('Paramétrage L3'!$B$1,1,MATCH($M$86,'Paramétrage L3'!$B$1:$L$1,0)-1,COUNTA(OFFSET('Paramétrage L3'!$B$1,1,MATCH($M$86,'Paramétrage L3'!$B$1:$L$1,0)-1,111,1)),1)</xm:f>
          </x14:formula1>
          <x14:formula2>
            <xm:f>0</xm:f>
          </x14:formula2>
          <xm:sqref>N86</xm:sqref>
        </x14:dataValidation>
        <x14:dataValidation type="list" allowBlank="1" showInputMessage="1" showErrorMessage="1" xr:uid="{00000000-0002-0000-0900-0000E2000000}">
          <x14:formula1>
            <xm:f>OFFSET('Paramétrage L3'!$B$1,1,MATCH($M$87,'Paramétrage L3'!$B$1:$L$1,0)-1,COUNTA(OFFSET('Paramétrage L3'!$B$1,1,MATCH($M$87,'Paramétrage L3'!$B$1:$L$1,0)-1,111,1)),1)</xm:f>
          </x14:formula1>
          <x14:formula2>
            <xm:f>0</xm:f>
          </x14:formula2>
          <xm:sqref>N87</xm:sqref>
        </x14:dataValidation>
        <x14:dataValidation type="list" allowBlank="1" showInputMessage="1" showErrorMessage="1" xr:uid="{00000000-0002-0000-0900-0000E3000000}">
          <x14:formula1>
            <xm:f>OFFSET('Paramétrage L3'!$B$1,1,MATCH($M$88,'Paramétrage L3'!$B$1:$L$1,0)-1,COUNTA(OFFSET('Paramétrage L3'!$B$1,1,MATCH($M$88,'Paramétrage L3'!$B$1:$L$1,0)-1,111,1)),1)</xm:f>
          </x14:formula1>
          <x14:formula2>
            <xm:f>0</xm:f>
          </x14:formula2>
          <xm:sqref>N88</xm:sqref>
        </x14:dataValidation>
        <x14:dataValidation type="list" allowBlank="1" showInputMessage="1" showErrorMessage="1" xr:uid="{00000000-0002-0000-0900-0000E4000000}">
          <x14:formula1>
            <xm:f>OFFSET('Paramétrage L3'!$B$1,1,MATCH($M$89,'Paramétrage L3'!$B$1:$L$1,0)-1,COUNTA(OFFSET('Paramétrage L3'!$B$1,1,MATCH($M$89,'Paramétrage L3'!$B$1:$L$1,0)-1,111,1)),1)</xm:f>
          </x14:formula1>
          <x14:formula2>
            <xm:f>0</xm:f>
          </x14:formula2>
          <xm:sqref>N89</xm:sqref>
        </x14:dataValidation>
        <x14:dataValidation type="list" allowBlank="1" showInputMessage="1" showErrorMessage="1" xr:uid="{00000000-0002-0000-0900-0000E5000000}">
          <x14:formula1>
            <xm:f>OFFSET('Paramétrage L3'!$B$1,1,MATCH($M$90,'Paramétrage L3'!$B$1:$L$1,0)-1,COUNTA(OFFSET('Paramétrage L3'!$B$1,1,MATCH($M$90,'Paramétrage L3'!$B$1:$L$1,0)-1,111,1)),1)</xm:f>
          </x14:formula1>
          <x14:formula2>
            <xm:f>0</xm:f>
          </x14:formula2>
          <xm:sqref>N90</xm:sqref>
        </x14:dataValidation>
        <x14:dataValidation type="list" allowBlank="1" showInputMessage="1" showErrorMessage="1" xr:uid="{00000000-0002-0000-0900-0000E6000000}">
          <x14:formula1>
            <xm:f>OFFSET('Paramétrage L3'!$B$1,1,MATCH($M$91,'Paramétrage L3'!$B$1:$L$1,0)-1,COUNTA(OFFSET('Paramétrage L3'!$B$1,1,MATCH($M$91,'Paramétrage L3'!$B$1:$L$1,0)-1,111,1)),1)</xm:f>
          </x14:formula1>
          <x14:formula2>
            <xm:f>0</xm:f>
          </x14:formula2>
          <xm:sqref>N91</xm:sqref>
        </x14:dataValidation>
        <x14:dataValidation type="list" allowBlank="1" showInputMessage="1" showErrorMessage="1" xr:uid="{00000000-0002-0000-0900-0000E7000000}">
          <x14:formula1>
            <xm:f>OFFSET('Paramétrage L3'!$B$1,1,MATCH($M$92,'Paramétrage L3'!$B$1:$L$1,0)-1,COUNTA(OFFSET('Paramétrage L3'!$B$1,1,MATCH($M$92,'Paramétrage L3'!$B$1:$L$1,0)-1,111,1)),1)</xm:f>
          </x14:formula1>
          <x14:formula2>
            <xm:f>0</xm:f>
          </x14:formula2>
          <xm:sqref>N92</xm:sqref>
        </x14:dataValidation>
        <x14:dataValidation type="list" allowBlank="1" showInputMessage="1" showErrorMessage="1" xr:uid="{00000000-0002-0000-0900-0000E8000000}">
          <x14:formula1>
            <xm:f>OFFSET('Paramétrage L3'!$B$1,1,MATCH($M$93,'Paramétrage L3'!$B$1:$L$1,0)-1,COUNTA(OFFSET('Paramétrage L3'!$B$1,1,MATCH($M$93,'Paramétrage L3'!$B$1:$L$1,0)-1,111,1)),1)</xm:f>
          </x14:formula1>
          <x14:formula2>
            <xm:f>0</xm:f>
          </x14:formula2>
          <xm:sqref>N93</xm:sqref>
        </x14:dataValidation>
        <x14:dataValidation type="list" allowBlank="1" showInputMessage="1" showErrorMessage="1" xr:uid="{00000000-0002-0000-0900-0000E9000000}">
          <x14:formula1>
            <xm:f>OFFSET('Paramétrage L3'!$B$1,1,MATCH($M$94,'Paramétrage L3'!$B$1:$L$1,0)-1,COUNTA(OFFSET('Paramétrage L3'!$B$1,1,MATCH($M$94,'Paramétrage L3'!$B$1:$L$1,0)-1,111,1)),1)</xm:f>
          </x14:formula1>
          <x14:formula2>
            <xm:f>0</xm:f>
          </x14:formula2>
          <xm:sqref>N94</xm:sqref>
        </x14:dataValidation>
        <x14:dataValidation type="list" allowBlank="1" showInputMessage="1" showErrorMessage="1" xr:uid="{00000000-0002-0000-0900-0000EA000000}">
          <x14:formula1>
            <xm:f>OFFSET('Paramétrage L3'!$B$1,1,MATCH($M$95,'Paramétrage L3'!$B$1:$L$1,0)-1,COUNTA(OFFSET('Paramétrage L3'!$B$1,1,MATCH($M$95,'Paramétrage L3'!$B$1:$L$1,0)-1,111,1)),1)</xm:f>
          </x14:formula1>
          <x14:formula2>
            <xm:f>0</xm:f>
          </x14:formula2>
          <xm:sqref>N95</xm:sqref>
        </x14:dataValidation>
        <x14:dataValidation type="list" allowBlank="1" showInputMessage="1" showErrorMessage="1" xr:uid="{00000000-0002-0000-0900-0000EB000000}">
          <x14:formula1>
            <xm:f>OFFSET('Paramétrage L3'!$B$1,1,MATCH($M$96,'Paramétrage L3'!$B$1:$L$1,0)-1,COUNTA(OFFSET('Paramétrage L3'!$B$1,1,MATCH($M$96,'Paramétrage L3'!$B$1:$L$1,0)-1,111,1)),1)</xm:f>
          </x14:formula1>
          <x14:formula2>
            <xm:f>0</xm:f>
          </x14:formula2>
          <xm:sqref>N96</xm:sqref>
        </x14:dataValidation>
        <x14:dataValidation type="list" allowBlank="1" showInputMessage="1" showErrorMessage="1" xr:uid="{00000000-0002-0000-0900-0000EC000000}">
          <x14:formula1>
            <xm:f>OFFSET('Paramétrage L3'!$B$1,1,MATCH($M$97,'Paramétrage L3'!$B$1:$L$1,0)-1,COUNTA(OFFSET('Paramétrage L3'!$B$1,1,MATCH($M$97,'Paramétrage L3'!$B$1:$L$1,0)-1,111,1)),1)</xm:f>
          </x14:formula1>
          <x14:formula2>
            <xm:f>0</xm:f>
          </x14:formula2>
          <xm:sqref>N97</xm:sqref>
        </x14:dataValidation>
        <x14:dataValidation type="list" allowBlank="1" showInputMessage="1" showErrorMessage="1" xr:uid="{00000000-0002-0000-0900-0000ED000000}">
          <x14:formula1>
            <xm:f>OFFSET('Paramétrage L3'!$B$1,1,MATCH($M$98,'Paramétrage L3'!$B$1:$L$1,0)-1,COUNTA(OFFSET('Paramétrage L3'!$B$1,1,MATCH($M$98,'Paramétrage L3'!$B$1:$L$1,0)-1,111,1)),1)</xm:f>
          </x14:formula1>
          <x14:formula2>
            <xm:f>0</xm:f>
          </x14:formula2>
          <xm:sqref>N98</xm:sqref>
        </x14:dataValidation>
        <x14:dataValidation type="list" allowBlank="1" showInputMessage="1" showErrorMessage="1" xr:uid="{00000000-0002-0000-0900-0000EE000000}">
          <x14:formula1>
            <xm:f>OFFSET('Paramétrage L3'!$B$1,1,MATCH($M$99,'Paramétrage L3'!$B$1:$L$1,0)-1,COUNTA(OFFSET('Paramétrage L3'!$B$1,1,MATCH($M$99,'Paramétrage L3'!$B$1:$L$1,0)-1,111,1)),1)</xm:f>
          </x14:formula1>
          <x14:formula2>
            <xm:f>0</xm:f>
          </x14:formula2>
          <xm:sqref>N99</xm:sqref>
        </x14:dataValidation>
        <x14:dataValidation type="list" allowBlank="1" showInputMessage="1" showErrorMessage="1" xr:uid="{00000000-0002-0000-0900-0000EF000000}">
          <x14:formula1>
            <xm:f>OFFSET('Paramétrage L3'!$B$1,1,MATCH($M$100,'Paramétrage L3'!$B$1:$L$1,0)-1,COUNTA(OFFSET('Paramétrage L3'!$B$1,1,MATCH($M$100,'Paramétrage L3'!$B$1:$L$1,0)-1,111,1)),1)</xm:f>
          </x14:formula1>
          <x14:formula2>
            <xm:f>0</xm:f>
          </x14:formula2>
          <xm:sqref>N100</xm:sqref>
        </x14:dataValidation>
        <x14:dataValidation type="list" allowBlank="1" showInputMessage="1" showErrorMessage="1" xr:uid="{00000000-0002-0000-0900-0000F0000000}">
          <x14:formula1>
            <xm:f>OFFSET('Paramétrage L3'!$B$1,1,MATCH($M$101,'Paramétrage L3'!$B$1:$L$1,0)-1,COUNTA(OFFSET('Paramétrage L3'!$B$1,1,MATCH($M$101,'Paramétrage L3'!$B$1:$L$1,0)-1,111,1)),1)</xm:f>
          </x14:formula1>
          <x14:formula2>
            <xm:f>0</xm:f>
          </x14:formula2>
          <xm:sqref>N101</xm:sqref>
        </x14:dataValidation>
        <x14:dataValidation type="list" allowBlank="1" showInputMessage="1" showErrorMessage="1" xr:uid="{00000000-0002-0000-0900-0000F1000000}">
          <x14:formula1>
            <xm:f>OFFSET('Paramétrage L3'!$B$1,1,MATCH($M$102,'Paramétrage L3'!$B$1:$L$1,0)-1,COUNTA(OFFSET('Paramétrage L3'!$B$1,1,MATCH($M$102,'Paramétrage L3'!$B$1:$L$1,0)-1,111,1)),1)</xm:f>
          </x14:formula1>
          <x14:formula2>
            <xm:f>0</xm:f>
          </x14:formula2>
          <xm:sqref>N102</xm:sqref>
        </x14:dataValidation>
        <x14:dataValidation type="list" allowBlank="1" showInputMessage="1" showErrorMessage="1" xr:uid="{00000000-0002-0000-0900-0000F2000000}">
          <x14:formula1>
            <xm:f>OFFSET('Paramétrage L3'!$B$1,1,MATCH($M$103,'Paramétrage L3'!$B$1:$L$1,0)-1,COUNTA(OFFSET('Paramétrage L3'!$B$1,1,MATCH($M$103,'Paramétrage L3'!$B$1:$L$1,0)-1,111,1)),1)</xm:f>
          </x14:formula1>
          <x14:formula2>
            <xm:f>0</xm:f>
          </x14:formula2>
          <xm:sqref>N103</xm:sqref>
        </x14:dataValidation>
        <x14:dataValidation type="list" allowBlank="1" showInputMessage="1" showErrorMessage="1" xr:uid="{00000000-0002-0000-0900-0000F3000000}">
          <x14:formula1>
            <xm:f>OFFSET('Paramétrage L3'!$B$1,1,MATCH($M$104,'Paramétrage L3'!$B$1:$L$1,0)-1,COUNTA(OFFSET('Paramétrage L3'!$B$1,1,MATCH($M$104,'Paramétrage L3'!$B$1:$L$1,0)-1,111,1)),1)</xm:f>
          </x14:formula1>
          <x14:formula2>
            <xm:f>0</xm:f>
          </x14:formula2>
          <xm:sqref>N104</xm:sqref>
        </x14:dataValidation>
        <x14:dataValidation type="list" allowBlank="1" showInputMessage="1" showErrorMessage="1" xr:uid="{00000000-0002-0000-0900-0000F4000000}">
          <x14:formula1>
            <xm:f>OFFSET('Paramétrage L3'!$B$1,1,MATCH($M$105,'Paramétrage L3'!$B$1:$L$1,0)-1,COUNTA(OFFSET('Paramétrage L3'!$B$1,1,MATCH($M$105,'Paramétrage L3'!$B$1:$L$1,0)-1,111,1)),1)</xm:f>
          </x14:formula1>
          <x14:formula2>
            <xm:f>0</xm:f>
          </x14:formula2>
          <xm:sqref>N105</xm:sqref>
        </x14:dataValidation>
        <x14:dataValidation type="list" allowBlank="1" showInputMessage="1" showErrorMessage="1" xr:uid="{00000000-0002-0000-0900-0000F5000000}">
          <x14:formula1>
            <xm:f>OFFSET('Paramétrage L3'!$B$1,1,MATCH($M$106,'Paramétrage L3'!$B$1:$L$1,0)-1,COUNTA(OFFSET('Paramétrage L3'!$B$1,1,MATCH($M$106,'Paramétrage L3'!$B$1:$L$1,0)-1,111,1)),1)</xm:f>
          </x14:formula1>
          <x14:formula2>
            <xm:f>0</xm:f>
          </x14:formula2>
          <xm:sqref>N106</xm:sqref>
        </x14:dataValidation>
        <x14:dataValidation type="list" allowBlank="1" showInputMessage="1" showErrorMessage="1" xr:uid="{00000000-0002-0000-0900-0000F6000000}">
          <x14:formula1>
            <xm:f>OFFSET('Paramétrage L3'!$B$1,1,MATCH($M$107,'Paramétrage L3'!$B$1:$L$1,0)-1,COUNTA(OFFSET('Paramétrage L3'!$B$1,1,MATCH($M$107,'Paramétrage L3'!$B$1:$L$1,0)-1,111,1)),1)</xm:f>
          </x14:formula1>
          <x14:formula2>
            <xm:f>0</xm:f>
          </x14:formula2>
          <xm:sqref>N107</xm:sqref>
        </x14:dataValidation>
        <x14:dataValidation type="list" allowBlank="1" showInputMessage="1" showErrorMessage="1" xr:uid="{00000000-0002-0000-0900-0000F7000000}">
          <x14:formula1>
            <xm:f>OFFSET('Paramétrage L3'!$B$1,1,MATCH($M$108,'Paramétrage L3'!$B$1:$L$1,0)-1,COUNTA(OFFSET('Paramétrage L3'!$B$1,1,MATCH($M$108,'Paramétrage L3'!$B$1:$L$1,0)-1,111,1)),1)</xm:f>
          </x14:formula1>
          <x14:formula2>
            <xm:f>0</xm:f>
          </x14:formula2>
          <xm:sqref>N108</xm:sqref>
        </x14:dataValidation>
        <x14:dataValidation type="list" allowBlank="1" showInputMessage="1" showErrorMessage="1" xr:uid="{00000000-0002-0000-0900-0000F8000000}">
          <x14:formula1>
            <xm:f>OFFSET('Paramétrage L3'!$B$1,1,MATCH($M$109,'Paramétrage L3'!$B$1:$L$1,0)-1,COUNTA(OFFSET('Paramétrage L3'!$B$1,1,MATCH($M$109,'Paramétrage L3'!$B$1:$L$1,0)-1,111,1)),1)</xm:f>
          </x14:formula1>
          <x14:formula2>
            <xm:f>0</xm:f>
          </x14:formula2>
          <xm:sqref>N109</xm:sqref>
        </x14:dataValidation>
        <x14:dataValidation type="list" allowBlank="1" showInputMessage="1" showErrorMessage="1" xr:uid="{00000000-0002-0000-0900-0000F9000000}">
          <x14:formula1>
            <xm:f>OFFSET('Paramétrage L3'!$B$1,1,MATCH($M$110,'Paramétrage L3'!$B$1:$L$1,0)-1,COUNTA(OFFSET('Paramétrage L3'!$B$1,1,MATCH($M$110,'Paramétrage L3'!$B$1:$L$1,0)-1,111,1)),1)</xm:f>
          </x14:formula1>
          <x14:formula2>
            <xm:f>0</xm:f>
          </x14:formula2>
          <xm:sqref>N110</xm:sqref>
        </x14:dataValidation>
        <x14:dataValidation type="list" allowBlank="1" showInputMessage="1" showErrorMessage="1" xr:uid="{00000000-0002-0000-0900-0000FA000000}">
          <x14:formula1>
            <xm:f>OFFSET('Paramétrage L3'!$B$1,1,MATCH($M$111,'Paramétrage L3'!$B$1:$L$1,0)-1,COUNTA(OFFSET('Paramétrage L3'!$B$1,1,MATCH($M$111,'Paramétrage L3'!$B$1:$L$1,0)-1,111,1)),1)</xm:f>
          </x14:formula1>
          <x14:formula2>
            <xm:f>0</xm:f>
          </x14:formula2>
          <xm:sqref>N111</xm:sqref>
        </x14:dataValidation>
        <x14:dataValidation type="list" allowBlank="1" showInputMessage="1" showErrorMessage="1" xr:uid="{00000000-0002-0000-0900-0000FB000000}">
          <x14:formula1>
            <xm:f>OFFSET('Paramétrage L3'!$B$1,1,MATCH($M$112,'Paramétrage L3'!$B$1:$L$1,0)-1,COUNTA(OFFSET('Paramétrage L3'!$B$1,1,MATCH($M$112,'Paramétrage L3'!$B$1:$L$1,0)-1,111,1)),1)</xm:f>
          </x14:formula1>
          <x14:formula2>
            <xm:f>0</xm:f>
          </x14:formula2>
          <xm:sqref>N112</xm:sqref>
        </x14:dataValidation>
        <x14:dataValidation type="list" allowBlank="1" showInputMessage="1" showErrorMessage="1" xr:uid="{00000000-0002-0000-0900-0000FC000000}">
          <x14:formula1>
            <xm:f>OFFSET('Paramétrage L3'!$B$1,1,MATCH($M$113,'Paramétrage L3'!$B$1:$L$1,0)-1,COUNTA(OFFSET('Paramétrage L3'!$B$1,1,MATCH($M$113,'Paramétrage L3'!$B$1:$L$1,0)-1,111,1)),1)</xm:f>
          </x14:formula1>
          <x14:formula2>
            <xm:f>0</xm:f>
          </x14:formula2>
          <xm:sqref>N113</xm:sqref>
        </x14:dataValidation>
        <x14:dataValidation type="list" allowBlank="1" showInputMessage="1" showErrorMessage="1" xr:uid="{00000000-0002-0000-0900-0000FD000000}">
          <x14:formula1>
            <xm:f>OFFSET('Paramétrage L3'!$B$1,1,MATCH($M$114,'Paramétrage L3'!$B$1:$L$1,0)-1,COUNTA(OFFSET('Paramétrage L3'!$B$1,1,MATCH($M$114,'Paramétrage L3'!$B$1:$L$1,0)-1,111,1)),1)</xm:f>
          </x14:formula1>
          <x14:formula2>
            <xm:f>0</xm:f>
          </x14:formula2>
          <xm:sqref>N114</xm:sqref>
        </x14:dataValidation>
        <x14:dataValidation type="list" allowBlank="1" showInputMessage="1" showErrorMessage="1" xr:uid="{00000000-0002-0000-0900-0000FE000000}">
          <x14:formula1>
            <xm:f>OFFSET('Paramétrage L3'!$B$1,1,MATCH($M$115,'Paramétrage L3'!$B$1:$L$1,0)-1,COUNTA(OFFSET('Paramétrage L3'!$B$1,1,MATCH($M$115,'Paramétrage L3'!$B$1:$L$1,0)-1,111,1)),1)</xm:f>
          </x14:formula1>
          <x14:formula2>
            <xm:f>0</xm:f>
          </x14:formula2>
          <xm:sqref>N115</xm:sqref>
        </x14:dataValidation>
        <x14:dataValidation type="list" allowBlank="1" showInputMessage="1" showErrorMessage="1" xr:uid="{00000000-0002-0000-0900-0000FF000000}">
          <x14:formula1>
            <xm:f>OFFSET('Paramétrage L3'!$B$1,1,MATCH($M$116,'Paramétrage L3'!$B$1:$L$1,0)-1,COUNTA(OFFSET('Paramétrage L3'!$B$1,1,MATCH($M$116,'Paramétrage L3'!$B$1:$L$1,0)-1,111,1)),1)</xm:f>
          </x14:formula1>
          <x14:formula2>
            <xm:f>0</xm:f>
          </x14:formula2>
          <xm:sqref>N116</xm:sqref>
        </x14:dataValidation>
        <x14:dataValidation type="list" allowBlank="1" showInputMessage="1" showErrorMessage="1" xr:uid="{00000000-0002-0000-0900-000000010000}">
          <x14:formula1>
            <xm:f>OFFSET('Paramétrage L3'!$B$1,1,MATCH($M$117,'Paramétrage L3'!$B$1:$L$1,0)-1,COUNTA(OFFSET('Paramétrage L3'!$B$1,1,MATCH($M$117,'Paramétrage L3'!$B$1:$L$1,0)-1,111,1)),1)</xm:f>
          </x14:formula1>
          <x14:formula2>
            <xm:f>0</xm:f>
          </x14:formula2>
          <xm:sqref>N117</xm:sqref>
        </x14:dataValidation>
        <x14:dataValidation type="list" allowBlank="1" showInputMessage="1" showErrorMessage="1" xr:uid="{00000000-0002-0000-0900-000001010000}">
          <x14:formula1>
            <xm:f>OFFSET('Paramétrage L3'!$B$1,1,MATCH($M$118,'Paramétrage L3'!$B$1:$L$1,0)-1,COUNTA(OFFSET('Paramétrage L3'!$B$1,1,MATCH($M$118,'Paramétrage L3'!$B$1:$L$1,0)-1,111,1)),1)</xm:f>
          </x14:formula1>
          <x14:formula2>
            <xm:f>0</xm:f>
          </x14:formula2>
          <xm:sqref>N118</xm:sqref>
        </x14:dataValidation>
        <x14:dataValidation type="list" allowBlank="1" showInputMessage="1" showErrorMessage="1" xr:uid="{00000000-0002-0000-0900-000002010000}">
          <x14:formula1>
            <xm:f>OFFSET('Paramétrage L3'!$B$1,1,MATCH($M$119,'Paramétrage L3'!$B$1:$L$1,0)-1,COUNTA(OFFSET('Paramétrage L3'!$B$1,1,MATCH($M$119,'Paramétrage L3'!$B$1:$L$1,0)-1,111,1)),1)</xm:f>
          </x14:formula1>
          <x14:formula2>
            <xm:f>0</xm:f>
          </x14:formula2>
          <xm:sqref>N119</xm:sqref>
        </x14:dataValidation>
        <x14:dataValidation type="list" allowBlank="1" showInputMessage="1" showErrorMessage="1" xr:uid="{00000000-0002-0000-0900-000003010000}">
          <x14:formula1>
            <xm:f>OFFSET('Paramétrage L3'!$B$1,1,MATCH($M$120,'Paramétrage L3'!$B$1:$L$1,0)-1,COUNTA(OFFSET('Paramétrage L3'!$B$1,1,MATCH($M$120,'Paramétrage L3'!$B$1:$L$1,0)-1,111,1)),1)</xm:f>
          </x14:formula1>
          <x14:formula2>
            <xm:f>0</xm:f>
          </x14:formula2>
          <xm:sqref>N120</xm:sqref>
        </x14:dataValidation>
        <x14:dataValidation type="list" allowBlank="1" showInputMessage="1" showErrorMessage="1" xr:uid="{00000000-0002-0000-0900-000004010000}">
          <x14:formula1>
            <xm:f>OFFSET('Paramétrage L3'!$B$1,1,MATCH($M$121,'Paramétrage L3'!$B$1:$L$1,0)-1,COUNTA(OFFSET('Paramétrage L3'!$B$1,1,MATCH($M$121,'Paramétrage L3'!$B$1:$L$1,0)-1,111,1)),1)</xm:f>
          </x14:formula1>
          <x14:formula2>
            <xm:f>0</xm:f>
          </x14:formula2>
          <xm:sqref>N121</xm:sqref>
        </x14:dataValidation>
        <x14:dataValidation type="list" allowBlank="1" showInputMessage="1" showErrorMessage="1" xr:uid="{00000000-0002-0000-0900-000005010000}">
          <x14:formula1>
            <xm:f>OFFSET('Paramétrage L3'!$B$1,1,MATCH($M$122,'Paramétrage L3'!$B$1:$L$1,0)-1,COUNTA(OFFSET('Paramétrage L3'!$B$1,1,MATCH($M$122,'Paramétrage L3'!$B$1:$L$1,0)-1,111,1)),1)</xm:f>
          </x14:formula1>
          <x14:formula2>
            <xm:f>0</xm:f>
          </x14:formula2>
          <xm:sqref>N122</xm:sqref>
        </x14:dataValidation>
        <x14:dataValidation type="list" allowBlank="1" showInputMessage="1" showErrorMessage="1" xr:uid="{00000000-0002-0000-0900-000006010000}">
          <x14:formula1>
            <xm:f>OFFSET('Paramétrage L3'!$B$1,1,MATCH($M$123,'Paramétrage L3'!$B$1:$L$1,0)-1,COUNTA(OFFSET('Paramétrage L3'!$B$1,1,MATCH($M$123,'Paramétrage L3'!$B$1:$L$1,0)-1,111,1)),1)</xm:f>
          </x14:formula1>
          <x14:formula2>
            <xm:f>0</xm:f>
          </x14:formula2>
          <xm:sqref>N123</xm:sqref>
        </x14:dataValidation>
        <x14:dataValidation type="list" allowBlank="1" showInputMessage="1" showErrorMessage="1" xr:uid="{00000000-0002-0000-0900-000007010000}">
          <x14:formula1>
            <xm:f>OFFSET('Paramétrage L3'!$B$1,1,MATCH($M$124,'Paramétrage L3'!$B$1:$L$1,0)-1,COUNTA(OFFSET('Paramétrage L3'!$B$1,1,MATCH($M$124,'Paramétrage L3'!$B$1:$L$1,0)-1,111,1)),1)</xm:f>
          </x14:formula1>
          <x14:formula2>
            <xm:f>0</xm:f>
          </x14:formula2>
          <xm:sqref>N124</xm:sqref>
        </x14:dataValidation>
        <x14:dataValidation type="list" allowBlank="1" showInputMessage="1" showErrorMessage="1" xr:uid="{00000000-0002-0000-0900-000008010000}">
          <x14:formula1>
            <xm:f>OFFSET('Paramétrage L3'!$B$1,1,MATCH($M$125,'Paramétrage L3'!$B$1:$L$1,0)-1,COUNTA(OFFSET('Paramétrage L3'!$B$1,1,MATCH($M$125,'Paramétrage L3'!$B$1:$L$1,0)-1,111,1)),1)</xm:f>
          </x14:formula1>
          <x14:formula2>
            <xm:f>0</xm:f>
          </x14:formula2>
          <xm:sqref>N125</xm:sqref>
        </x14:dataValidation>
        <x14:dataValidation type="list" allowBlank="1" showInputMessage="1" showErrorMessage="1" xr:uid="{00000000-0002-0000-0900-000009010000}">
          <x14:formula1>
            <xm:f>OFFSET('Paramétrage L3'!$B$1,1,MATCH($M$126,'Paramétrage L3'!$B$1:$L$1,0)-1,COUNTA(OFFSET('Paramétrage L3'!$B$1,1,MATCH($M$126,'Paramétrage L3'!$B$1:$L$1,0)-1,111,1)),1)</xm:f>
          </x14:formula1>
          <x14:formula2>
            <xm:f>0</xm:f>
          </x14:formula2>
          <xm:sqref>N126</xm:sqref>
        </x14:dataValidation>
        <x14:dataValidation type="list" allowBlank="1" showInputMessage="1" showErrorMessage="1" xr:uid="{00000000-0002-0000-0900-00000A010000}">
          <x14:formula1>
            <xm:f>OFFSET('Paramétrage L3'!$B$1,1,MATCH($M$127,'Paramétrage L3'!$B$1:$L$1,0)-1,COUNTA(OFFSET('Paramétrage L3'!$B$1,1,MATCH($M$127,'Paramétrage L3'!$B$1:$L$1,0)-1,111,1)),1)</xm:f>
          </x14:formula1>
          <x14:formula2>
            <xm:f>0</xm:f>
          </x14:formula2>
          <xm:sqref>N127</xm:sqref>
        </x14:dataValidation>
        <x14:dataValidation type="list" allowBlank="1" showInputMessage="1" showErrorMessage="1" xr:uid="{00000000-0002-0000-0900-00000B010000}">
          <x14:formula1>
            <xm:f>OFFSET('Paramétrage L3'!$B$1,1,MATCH($M$128,'Paramétrage L3'!$B$1:$L$1,0)-1,COUNTA(OFFSET('Paramétrage L3'!$B$1,1,MATCH($M$128,'Paramétrage L3'!$B$1:$L$1,0)-1,111,1)),1)</xm:f>
          </x14:formula1>
          <x14:formula2>
            <xm:f>0</xm:f>
          </x14:formula2>
          <xm:sqref>N128</xm:sqref>
        </x14:dataValidation>
        <x14:dataValidation type="list" allowBlank="1" showInputMessage="1" showErrorMessage="1" xr:uid="{00000000-0002-0000-0900-00000C010000}">
          <x14:formula1>
            <xm:f>OFFSET('Paramétrage L3'!$B$1,1,MATCH($M$129,'Paramétrage L3'!$B$1:$L$1,0)-1,COUNTA(OFFSET('Paramétrage L3'!$B$1,1,MATCH($M$129,'Paramétrage L3'!$B$1:$L$1,0)-1,111,1)),1)</xm:f>
          </x14:formula1>
          <x14:formula2>
            <xm:f>0</xm:f>
          </x14:formula2>
          <xm:sqref>N129</xm:sqref>
        </x14:dataValidation>
        <x14:dataValidation type="list" allowBlank="1" showInputMessage="1" showErrorMessage="1" xr:uid="{00000000-0002-0000-0900-00000D010000}">
          <x14:formula1>
            <xm:f>OFFSET('Paramétrage L3'!$B$1,1,MATCH($M$130,'Paramétrage L3'!$B$1:$L$1,0)-1,COUNTA(OFFSET('Paramétrage L3'!$B$1,1,MATCH($M$130,'Paramétrage L3'!$B$1:$L$1,0)-1,111,1)),1)</xm:f>
          </x14:formula1>
          <x14:formula2>
            <xm:f>0</xm:f>
          </x14:formula2>
          <xm:sqref>N130</xm:sqref>
        </x14:dataValidation>
        <x14:dataValidation type="list" allowBlank="1" showInputMessage="1" showErrorMessage="1" xr:uid="{00000000-0002-0000-0900-00000E010000}">
          <x14:formula1>
            <xm:f>OFFSET('Paramétrage L3'!$B$1,1,MATCH($M$131,'Paramétrage L3'!$B$1:$L$1,0)-1,COUNTA(OFFSET('Paramétrage L3'!$B$1,1,MATCH($M$131,'Paramétrage L3'!$B$1:$L$1,0)-1,111,1)),1)</xm:f>
          </x14:formula1>
          <x14:formula2>
            <xm:f>0</xm:f>
          </x14:formula2>
          <xm:sqref>N131</xm:sqref>
        </x14:dataValidation>
        <x14:dataValidation type="list" allowBlank="1" showInputMessage="1" showErrorMessage="1" xr:uid="{00000000-0002-0000-0900-00000F010000}">
          <x14:formula1>
            <xm:f>OFFSET('Paramétrage L3'!$B$1,1,MATCH($M$132,'Paramétrage L3'!$B$1:$L$1,0)-1,COUNTA(OFFSET('Paramétrage L3'!$B$1,1,MATCH($M$132,'Paramétrage L3'!$B$1:$L$1,0)-1,111,1)),1)</xm:f>
          </x14:formula1>
          <x14:formula2>
            <xm:f>0</xm:f>
          </x14:formula2>
          <xm:sqref>N132</xm:sqref>
        </x14:dataValidation>
        <x14:dataValidation type="list" allowBlank="1" showInputMessage="1" showErrorMessage="1" xr:uid="{00000000-0002-0000-0900-000010010000}">
          <x14:formula1>
            <xm:f>OFFSET('Paramétrage L3'!$B$1,1,MATCH($M$133,'Paramétrage L3'!$B$1:$L$1,0)-1,COUNTA(OFFSET('Paramétrage L3'!$B$1,1,MATCH($M$133,'Paramétrage L3'!$B$1:$L$1,0)-1,111,1)),1)</xm:f>
          </x14:formula1>
          <x14:formula2>
            <xm:f>0</xm:f>
          </x14:formula2>
          <xm:sqref>N133</xm:sqref>
        </x14:dataValidation>
        <x14:dataValidation type="list" allowBlank="1" showInputMessage="1" showErrorMessage="1" xr:uid="{00000000-0002-0000-0900-000011010000}">
          <x14:formula1>
            <xm:f>OFFSET('Paramétrage L3'!$B$1,1,MATCH($M$134,'Paramétrage L3'!$B$1:$L$1,0)-1,COUNTA(OFFSET('Paramétrage L3'!$B$1,1,MATCH($M$134,'Paramétrage L3'!$B$1:$L$1,0)-1,111,1)),1)</xm:f>
          </x14:formula1>
          <x14:formula2>
            <xm:f>0</xm:f>
          </x14:formula2>
          <xm:sqref>N134</xm:sqref>
        </x14:dataValidation>
        <x14:dataValidation type="list" allowBlank="1" showInputMessage="1" showErrorMessage="1" xr:uid="{00000000-0002-0000-0900-000012010000}">
          <x14:formula1>
            <xm:f>OFFSET('Paramétrage L3'!$B$1,1,MATCH($M$135,'Paramétrage L3'!$B$1:$L$1,0)-1,COUNTA(OFFSET('Paramétrage L3'!$B$1,1,MATCH($M$135,'Paramétrage L3'!$B$1:$L$1,0)-1,111,1)),1)</xm:f>
          </x14:formula1>
          <x14:formula2>
            <xm:f>0</xm:f>
          </x14:formula2>
          <xm:sqref>N135</xm:sqref>
        </x14:dataValidation>
        <x14:dataValidation type="list" allowBlank="1" showInputMessage="1" showErrorMessage="1" xr:uid="{00000000-0002-0000-0900-000013010000}">
          <x14:formula1>
            <xm:f>OFFSET('Paramétrage L3'!$B$1,1,MATCH($M$136,'Paramétrage L3'!$B$1:$L$1,0)-1,COUNTA(OFFSET('Paramétrage L3'!$B$1,1,MATCH($M$136,'Paramétrage L3'!$B$1:$L$1,0)-1,111,1)),1)</xm:f>
          </x14:formula1>
          <x14:formula2>
            <xm:f>0</xm:f>
          </x14:formula2>
          <xm:sqref>N136</xm:sqref>
        </x14:dataValidation>
        <x14:dataValidation type="list" allowBlank="1" showInputMessage="1" showErrorMessage="1" xr:uid="{00000000-0002-0000-0900-000014010000}">
          <x14:formula1>
            <xm:f>OFFSET('Paramétrage L3'!$B$1,1,MATCH($M$137,'Paramétrage L3'!$B$1:$L$1,0)-1,COUNTA(OFFSET('Paramétrage L3'!$B$1,1,MATCH($M$137,'Paramétrage L3'!$B$1:$L$1,0)-1,111,1)),1)</xm:f>
          </x14:formula1>
          <x14:formula2>
            <xm:f>0</xm:f>
          </x14:formula2>
          <xm:sqref>N137</xm:sqref>
        </x14:dataValidation>
        <x14:dataValidation type="list" allowBlank="1" showInputMessage="1" showErrorMessage="1" xr:uid="{00000000-0002-0000-0900-000015010000}">
          <x14:formula1>
            <xm:f>OFFSET('Paramétrage L3'!$B$1,1,MATCH($M$138,'Paramétrage L3'!$B$1:$L$1,0)-1,COUNTA(OFFSET('Paramétrage L3'!$B$1,1,MATCH($M$138,'Paramétrage L3'!$B$1:$L$1,0)-1,111,1)),1)</xm:f>
          </x14:formula1>
          <x14:formula2>
            <xm:f>0</xm:f>
          </x14:formula2>
          <xm:sqref>N138</xm:sqref>
        </x14:dataValidation>
        <x14:dataValidation type="list" allowBlank="1" showInputMessage="1" showErrorMessage="1" xr:uid="{00000000-0002-0000-0900-000016010000}">
          <x14:formula1>
            <xm:f>OFFSET('Paramétrage L3'!$B$1,1,MATCH($M$139,'Paramétrage L3'!$B$1:$L$1,0)-1,COUNTA(OFFSET('Paramétrage L3'!$B$1,1,MATCH($M$139,'Paramétrage L3'!$B$1:$L$1,0)-1,111,1)),1)</xm:f>
          </x14:formula1>
          <x14:formula2>
            <xm:f>0</xm:f>
          </x14:formula2>
          <xm:sqref>N139</xm:sqref>
        </x14:dataValidation>
        <x14:dataValidation type="list" allowBlank="1" showInputMessage="1" showErrorMessage="1" xr:uid="{00000000-0002-0000-0900-000017010000}">
          <x14:formula1>
            <xm:f>OFFSET('Paramétrage L3'!$B$1,1,MATCH($M$140,'Paramétrage L3'!$B$1:$L$1,0)-1,COUNTA(OFFSET('Paramétrage L3'!$B$1,1,MATCH($M$140,'Paramétrage L3'!$B$1:$L$1,0)-1,111,1)),1)</xm:f>
          </x14:formula1>
          <x14:formula2>
            <xm:f>0</xm:f>
          </x14:formula2>
          <xm:sqref>N140</xm:sqref>
        </x14:dataValidation>
        <x14:dataValidation type="list" allowBlank="1" showInputMessage="1" showErrorMessage="1" xr:uid="{00000000-0002-0000-0900-000018010000}">
          <x14:formula1>
            <xm:f>OFFSET('Paramétrage L3'!$B$1,1,MATCH($M$141,'Paramétrage L3'!$B$1:$L$1,0)-1,COUNTA(OFFSET('Paramétrage L3'!$B$1,1,MATCH($M$141,'Paramétrage L3'!$B$1:$L$1,0)-1,111,1)),1)</xm:f>
          </x14:formula1>
          <x14:formula2>
            <xm:f>0</xm:f>
          </x14:formula2>
          <xm:sqref>N141</xm:sqref>
        </x14:dataValidation>
        <x14:dataValidation type="list" allowBlank="1" showInputMessage="1" showErrorMessage="1" xr:uid="{00000000-0002-0000-0900-000019010000}">
          <x14:formula1>
            <xm:f>OFFSET('Paramétrage L3'!$B$1,1,MATCH($M$142,'Paramétrage L3'!$B$1:$L$1,0)-1,COUNTA(OFFSET('Paramétrage L3'!$B$1,1,MATCH($M$142,'Paramétrage L3'!$B$1:$L$1,0)-1,111,1)),1)</xm:f>
          </x14:formula1>
          <x14:formula2>
            <xm:f>0</xm:f>
          </x14:formula2>
          <xm:sqref>N142</xm:sqref>
        </x14:dataValidation>
        <x14:dataValidation type="list" allowBlank="1" showInputMessage="1" showErrorMessage="1" xr:uid="{00000000-0002-0000-0900-00001A010000}">
          <x14:formula1>
            <xm:f>OFFSET('Paramétrage L3'!$B$1,1,MATCH($M$143,'Paramétrage L3'!$B$1:$L$1,0)-1,COUNTA(OFFSET('Paramétrage L3'!$B$1,1,MATCH($M$143,'Paramétrage L3'!$B$1:$L$1,0)-1,111,1)),1)</xm:f>
          </x14:formula1>
          <x14:formula2>
            <xm:f>0</xm:f>
          </x14:formula2>
          <xm:sqref>N143</xm:sqref>
        </x14:dataValidation>
        <x14:dataValidation type="list" allowBlank="1" showInputMessage="1" showErrorMessage="1" xr:uid="{00000000-0002-0000-0900-00001B010000}">
          <x14:formula1>
            <xm:f>OFFSET('Paramétrage L3'!$B$1,1,MATCH($M$144,'Paramétrage L3'!$B$1:$L$1,0)-1,COUNTA(OFFSET('Paramétrage L3'!$B$1,1,MATCH($M$144,'Paramétrage L3'!$B$1:$L$1,0)-1,111,1)),1)</xm:f>
          </x14:formula1>
          <x14:formula2>
            <xm:f>0</xm:f>
          </x14:formula2>
          <xm:sqref>N144</xm:sqref>
        </x14:dataValidation>
        <x14:dataValidation type="list" allowBlank="1" showInputMessage="1" showErrorMessage="1" xr:uid="{00000000-0002-0000-0900-00001C010000}">
          <x14:formula1>
            <xm:f>OFFSET('Paramétrage L3'!$B$1,1,MATCH($M$145,'Paramétrage L3'!$B$1:$L$1,0)-1,COUNTA(OFFSET('Paramétrage L3'!$B$1,1,MATCH($M$145,'Paramétrage L3'!$B$1:$L$1,0)-1,111,1)),1)</xm:f>
          </x14:formula1>
          <x14:formula2>
            <xm:f>0</xm:f>
          </x14:formula2>
          <xm:sqref>N145</xm:sqref>
        </x14:dataValidation>
        <x14:dataValidation type="list" allowBlank="1" showInputMessage="1" showErrorMessage="1" xr:uid="{00000000-0002-0000-0900-00001D010000}">
          <x14:formula1>
            <xm:f>OFFSET('Paramétrage L3'!$B$1,1,MATCH($M$146,'Paramétrage L3'!$B$1:$L$1,0)-1,COUNTA(OFFSET('Paramétrage L3'!$B$1,1,MATCH($M$146,'Paramétrage L3'!$B$1:$L$1,0)-1,111,1)),1)</xm:f>
          </x14:formula1>
          <x14:formula2>
            <xm:f>0</xm:f>
          </x14:formula2>
          <xm:sqref>N146</xm:sqref>
        </x14:dataValidation>
        <x14:dataValidation type="list" allowBlank="1" showInputMessage="1" showErrorMessage="1" xr:uid="{00000000-0002-0000-0900-00001E010000}">
          <x14:formula1>
            <xm:f>OFFSET('Paramétrage L3'!$B$1,1,MATCH($M$147,'Paramétrage L3'!$B$1:$L$1,0)-1,COUNTA(OFFSET('Paramétrage L3'!$B$1,1,MATCH($M$147,'Paramétrage L3'!$B$1:$L$1,0)-1,111,1)),1)</xm:f>
          </x14:formula1>
          <x14:formula2>
            <xm:f>0</xm:f>
          </x14:formula2>
          <xm:sqref>N147</xm:sqref>
        </x14:dataValidation>
        <x14:dataValidation type="list" allowBlank="1" showInputMessage="1" showErrorMessage="1" xr:uid="{00000000-0002-0000-0900-00001F010000}">
          <x14:formula1>
            <xm:f>OFFSET('Paramétrage L3'!$B$1,1,MATCH($M$148,'Paramétrage L3'!$B$1:$L$1,0)-1,COUNTA(OFFSET('Paramétrage L3'!$B$1,1,MATCH($M$148,'Paramétrage L3'!$B$1:$L$1,0)-1,111,1)),1)</xm:f>
          </x14:formula1>
          <x14:formula2>
            <xm:f>0</xm:f>
          </x14:formula2>
          <xm:sqref>N148</xm:sqref>
        </x14:dataValidation>
        <x14:dataValidation type="list" allowBlank="1" showInputMessage="1" showErrorMessage="1" xr:uid="{00000000-0002-0000-0900-000020010000}">
          <x14:formula1>
            <xm:f>OFFSET('Paramétrage L3'!$B$1,1,MATCH($M$149,'Paramétrage L3'!$B$1:$L$1,0)-1,COUNTA(OFFSET('Paramétrage L3'!$B$1,1,MATCH($M$149,'Paramétrage L3'!$B$1:$L$1,0)-1,111,1)),1)</xm:f>
          </x14:formula1>
          <x14:formula2>
            <xm:f>0</xm:f>
          </x14:formula2>
          <xm:sqref>N149</xm:sqref>
        </x14:dataValidation>
        <x14:dataValidation type="list" allowBlank="1" showInputMessage="1" showErrorMessage="1" xr:uid="{00000000-0002-0000-0900-000021010000}">
          <x14:formula1>
            <xm:f>OFFSET('Paramétrage L3'!$B$1,1,MATCH($M$150,'Paramétrage L3'!$B$1:$L$1,0)-1,COUNTA(OFFSET('Paramétrage L3'!$B$1,1,MATCH($M$150,'Paramétrage L3'!$B$1:$L$1,0)-1,111,1)),1)</xm:f>
          </x14:formula1>
          <x14:formula2>
            <xm:f>0</xm:f>
          </x14:formula2>
          <xm:sqref>N150</xm:sqref>
        </x14:dataValidation>
        <x14:dataValidation type="list" allowBlank="1" showInputMessage="1" showErrorMessage="1" xr:uid="{00000000-0002-0000-0900-000022010000}">
          <x14:formula1>
            <xm:f>OFFSET('Paramétrage L3'!$B$1,1,MATCH($M$151,'Paramétrage L3'!$B$1:$L$1,0)-1,COUNTA(OFFSET('Paramétrage L3'!$B$1,1,MATCH($M$151,'Paramétrage L3'!$B$1:$L$1,0)-1,111,1)),1)</xm:f>
          </x14:formula1>
          <x14:formula2>
            <xm:f>0</xm:f>
          </x14:formula2>
          <xm:sqref>N151</xm:sqref>
        </x14:dataValidation>
        <x14:dataValidation type="list" allowBlank="1" showInputMessage="1" showErrorMessage="1" xr:uid="{00000000-0002-0000-0900-000023010000}">
          <x14:formula1>
            <xm:f>OFFSET('Paramétrage L3'!$B$1,1,MATCH($M$152,'Paramétrage L3'!$B$1:$L$1,0)-1,COUNTA(OFFSET('Paramétrage L3'!$B$1,1,MATCH($M$152,'Paramétrage L3'!$B$1:$L$1,0)-1,111,1)),1)</xm:f>
          </x14:formula1>
          <x14:formula2>
            <xm:f>0</xm:f>
          </x14:formula2>
          <xm:sqref>N152</xm:sqref>
        </x14:dataValidation>
        <x14:dataValidation type="list" allowBlank="1" showInputMessage="1" showErrorMessage="1" xr:uid="{00000000-0002-0000-0900-000024010000}">
          <x14:formula1>
            <xm:f>OFFSET('Paramétrage L3'!$B$1,1,MATCH($M$153,'Paramétrage L3'!$B$1:$L$1,0)-1,COUNTA(OFFSET('Paramétrage L3'!$B$1,1,MATCH($M$153,'Paramétrage L3'!$B$1:$L$1,0)-1,111,1)),1)</xm:f>
          </x14:formula1>
          <x14:formula2>
            <xm:f>0</xm:f>
          </x14:formula2>
          <xm:sqref>N153</xm:sqref>
        </x14:dataValidation>
        <x14:dataValidation type="list" allowBlank="1" showInputMessage="1" showErrorMessage="1" xr:uid="{00000000-0002-0000-0900-000025010000}">
          <x14:formula1>
            <xm:f>OFFSET('Paramétrage L3'!$B$1,1,MATCH($M$154,'Paramétrage L3'!$B$1:$L$1,0)-1,COUNTA(OFFSET('Paramétrage L3'!$B$1,1,MATCH($M$154,'Paramétrage L3'!$B$1:$L$1,0)-1,111,1)),1)</xm:f>
          </x14:formula1>
          <x14:formula2>
            <xm:f>0</xm:f>
          </x14:formula2>
          <xm:sqref>N154</xm:sqref>
        </x14:dataValidation>
        <x14:dataValidation type="list" allowBlank="1" showInputMessage="1" showErrorMessage="1" xr:uid="{00000000-0002-0000-0900-000026010000}">
          <x14:formula1>
            <xm:f>OFFSET('Paramétrage L3'!$B$1,1,MATCH($M$155,'Paramétrage L3'!$B$1:$L$1,0)-1,COUNTA(OFFSET('Paramétrage L3'!$B$1,1,MATCH($M$155,'Paramétrage L3'!$B$1:$L$1,0)-1,111,1)),1)</xm:f>
          </x14:formula1>
          <x14:formula2>
            <xm:f>0</xm:f>
          </x14:formula2>
          <xm:sqref>N155</xm:sqref>
        </x14:dataValidation>
        <x14:dataValidation type="list" allowBlank="1" showInputMessage="1" showErrorMessage="1" xr:uid="{00000000-0002-0000-0900-000027010000}">
          <x14:formula1>
            <xm:f>OFFSET('Paramétrage L3'!$B$1,1,MATCH($M$156,'Paramétrage L3'!$B$1:$L$1,0)-1,COUNTA(OFFSET('Paramétrage L3'!$B$1,1,MATCH($M$156,'Paramétrage L3'!$B$1:$L$1,0)-1,111,1)),1)</xm:f>
          </x14:formula1>
          <x14:formula2>
            <xm:f>0</xm:f>
          </x14:formula2>
          <xm:sqref>N156</xm:sqref>
        </x14:dataValidation>
        <x14:dataValidation type="list" allowBlank="1" showInputMessage="1" showErrorMessage="1" xr:uid="{00000000-0002-0000-0900-000028010000}">
          <x14:formula1>
            <xm:f>OFFSET('Paramétrage L3'!$B$1,1,MATCH($M$157,'Paramétrage L3'!$B$1:$L$1,0)-1,COUNTA(OFFSET('Paramétrage L3'!$B$1,1,MATCH($M$157,'Paramétrage L3'!$B$1:$L$1,0)-1,111,1)),1)</xm:f>
          </x14:formula1>
          <x14:formula2>
            <xm:f>0</xm:f>
          </x14:formula2>
          <xm:sqref>N157</xm:sqref>
        </x14:dataValidation>
        <x14:dataValidation type="list" allowBlank="1" showInputMessage="1" showErrorMessage="1" xr:uid="{00000000-0002-0000-0900-000029010000}">
          <x14:formula1>
            <xm:f>OFFSET('Paramétrage L3'!$B$1,1,MATCH($M$158,'Paramétrage L3'!$B$1:$L$1,0)-1,COUNTA(OFFSET('Paramétrage L3'!$B$1,1,MATCH($M$158,'Paramétrage L3'!$B$1:$L$1,0)-1,111,1)),1)</xm:f>
          </x14:formula1>
          <x14:formula2>
            <xm:f>0</xm:f>
          </x14:formula2>
          <xm:sqref>N158</xm:sqref>
        </x14:dataValidation>
        <x14:dataValidation type="list" allowBlank="1" showInputMessage="1" showErrorMessage="1" xr:uid="{00000000-0002-0000-0900-00002A010000}">
          <x14:formula1>
            <xm:f>OFFSET('Paramétrage L3'!$B$1,1,MATCH($M$159,'Paramétrage L3'!$B$1:$L$1,0)-1,COUNTA(OFFSET('Paramétrage L3'!$B$1,1,MATCH($M$159,'Paramétrage L3'!$B$1:$L$1,0)-1,111,1)),1)</xm:f>
          </x14:formula1>
          <x14:formula2>
            <xm:f>0</xm:f>
          </x14:formula2>
          <xm:sqref>N159</xm:sqref>
        </x14:dataValidation>
        <x14:dataValidation type="list" allowBlank="1" showInputMessage="1" showErrorMessage="1" xr:uid="{00000000-0002-0000-0900-00002B010000}">
          <x14:formula1>
            <xm:f>OFFSET('Paramétrage L3'!$B$1,1,MATCH($M$160,'Paramétrage L3'!$B$1:$L$1,0)-1,COUNTA(OFFSET('Paramétrage L3'!$B$1,1,MATCH($M$160,'Paramétrage L3'!$B$1:$L$1,0)-1,111,1)),1)</xm:f>
          </x14:formula1>
          <x14:formula2>
            <xm:f>0</xm:f>
          </x14:formula2>
          <xm:sqref>N160</xm:sqref>
        </x14:dataValidation>
        <x14:dataValidation type="list" allowBlank="1" showInputMessage="1" showErrorMessage="1" xr:uid="{00000000-0002-0000-0900-00002C010000}">
          <x14:formula1>
            <xm:f>OFFSET('Paramétrage L3'!$B$1,1,MATCH($M$161,'Paramétrage L3'!$B$1:$L$1,0)-1,COUNTA(OFFSET('Paramétrage L3'!$B$1,1,MATCH($M$161,'Paramétrage L3'!$B$1:$L$1,0)-1,111,1)),1)</xm:f>
          </x14:formula1>
          <x14:formula2>
            <xm:f>0</xm:f>
          </x14:formula2>
          <xm:sqref>N161</xm:sqref>
        </x14:dataValidation>
        <x14:dataValidation type="list" allowBlank="1" showInputMessage="1" showErrorMessage="1" xr:uid="{00000000-0002-0000-0900-00002D010000}">
          <x14:formula1>
            <xm:f>OFFSET('Paramétrage L3'!$B$1,1,MATCH($M$162,'Paramétrage L3'!$B$1:$L$1,0)-1,COUNTA(OFFSET('Paramétrage L3'!$B$1,1,MATCH($M$162,'Paramétrage L3'!$B$1:$L$1,0)-1,111,1)),1)</xm:f>
          </x14:formula1>
          <x14:formula2>
            <xm:f>0</xm:f>
          </x14:formula2>
          <xm:sqref>N162</xm:sqref>
        </x14:dataValidation>
        <x14:dataValidation type="list" allowBlank="1" showInputMessage="1" showErrorMessage="1" xr:uid="{00000000-0002-0000-0900-00002E010000}">
          <x14:formula1>
            <xm:f>OFFSET('Paramétrage L3'!$B$1,1,MATCH($M$163,'Paramétrage L3'!$B$1:$L$1,0)-1,COUNTA(OFFSET('Paramétrage L3'!$B$1,1,MATCH($M$163,'Paramétrage L3'!$B$1:$L$1,0)-1,111,1)),1)</xm:f>
          </x14:formula1>
          <x14:formula2>
            <xm:f>0</xm:f>
          </x14:formula2>
          <xm:sqref>N163</xm:sqref>
        </x14:dataValidation>
        <x14:dataValidation type="list" allowBlank="1" showInputMessage="1" showErrorMessage="1" xr:uid="{00000000-0002-0000-0900-00002F010000}">
          <x14:formula1>
            <xm:f>OFFSET('Paramétrage L3'!$B$1,1,MATCH($M$164,'Paramétrage L3'!$B$1:$L$1,0)-1,COUNTA(OFFSET('Paramétrage L3'!$B$1,1,MATCH($M$164,'Paramétrage L3'!$B$1:$L$1,0)-1,111,1)),1)</xm:f>
          </x14:formula1>
          <x14:formula2>
            <xm:f>0</xm:f>
          </x14:formula2>
          <xm:sqref>N164</xm:sqref>
        </x14:dataValidation>
        <x14:dataValidation type="list" allowBlank="1" showInputMessage="1" showErrorMessage="1" xr:uid="{00000000-0002-0000-0900-000030010000}">
          <x14:formula1>
            <xm:f>OFFSET('Paramétrage L3'!$B$1,1,MATCH($M$165,'Paramétrage L3'!$B$1:$L$1,0)-1,COUNTA(OFFSET('Paramétrage L3'!$B$1,1,MATCH($M$165,'Paramétrage L3'!$B$1:$L$1,0)-1,111,1)),1)</xm:f>
          </x14:formula1>
          <x14:formula2>
            <xm:f>0</xm:f>
          </x14:formula2>
          <xm:sqref>N165</xm:sqref>
        </x14:dataValidation>
        <x14:dataValidation type="list" allowBlank="1" showInputMessage="1" showErrorMessage="1" xr:uid="{00000000-0002-0000-0900-000031010000}">
          <x14:formula1>
            <xm:f>OFFSET('Paramétrage L3'!$B$1,1,MATCH($M$166,'Paramétrage L3'!$B$1:$L$1,0)-1,COUNTA(OFFSET('Paramétrage L3'!$B$1,1,MATCH($M$166,'Paramétrage L3'!$B$1:$L$1,0)-1,111,1)),1)</xm:f>
          </x14:formula1>
          <x14:formula2>
            <xm:f>0</xm:f>
          </x14:formula2>
          <xm:sqref>N166</xm:sqref>
        </x14:dataValidation>
        <x14:dataValidation type="list" allowBlank="1" showInputMessage="1" showErrorMessage="1" xr:uid="{00000000-0002-0000-0900-000032010000}">
          <x14:formula1>
            <xm:f>OFFSET('Paramétrage L3'!$B$1,1,MATCH($M$167,'Paramétrage L3'!$B$1:$L$1,0)-1,COUNTA(OFFSET('Paramétrage L3'!$B$1,1,MATCH($M$167,'Paramétrage L3'!$B$1:$L$1,0)-1,111,1)),1)</xm:f>
          </x14:formula1>
          <x14:formula2>
            <xm:f>0</xm:f>
          </x14:formula2>
          <xm:sqref>N167</xm:sqref>
        </x14:dataValidation>
        <x14:dataValidation type="list" allowBlank="1" showInputMessage="1" showErrorMessage="1" xr:uid="{00000000-0002-0000-0900-000033010000}">
          <x14:formula1>
            <xm:f>OFFSET('Paramétrage L3'!$B$1,1,MATCH($P$17,'Paramétrage L3'!$B$1:$L$1,0)-1,COUNTA(OFFSET('Paramétrage L3'!$B$1,1,MATCH($P$17,'Paramétrage L3'!$B$1:$L$1,0)-1,110,1)),1)</xm:f>
          </x14:formula1>
          <x14:formula2>
            <xm:f>0</xm:f>
          </x14:formula2>
          <xm:sqref>Q17</xm:sqref>
        </x14:dataValidation>
        <x14:dataValidation type="list" allowBlank="1" showInputMessage="1" showErrorMessage="1" xr:uid="{00000000-0002-0000-0900-000034010000}">
          <x14:formula1>
            <xm:f>OFFSET('Paramétrage L3'!$B$1,1,MATCH($P$18,'Paramétrage L3'!$B$1:$L$1,0)-1,COUNTA(OFFSET('Paramétrage L3'!$B$1,1,MATCH($P$18,'Paramétrage L3'!$B$1:$L$1,0)-1,110,1)),1)</xm:f>
          </x14:formula1>
          <x14:formula2>
            <xm:f>0</xm:f>
          </x14:formula2>
          <xm:sqref>Q18</xm:sqref>
        </x14:dataValidation>
        <x14:dataValidation type="list" allowBlank="1" showInputMessage="1" showErrorMessage="1" xr:uid="{00000000-0002-0000-0900-000035010000}">
          <x14:formula1>
            <xm:f>OFFSET('Paramétrage L3'!$B$1,1,MATCH($P$19,'Paramétrage L3'!$B$1:$L$1,0)-1,COUNTA(OFFSET('Paramétrage L3'!$B$1,1,MATCH($P$19,'Paramétrage L3'!$B$1:$L$1,0)-1,110,1)),1)</xm:f>
          </x14:formula1>
          <x14:formula2>
            <xm:f>0</xm:f>
          </x14:formula2>
          <xm:sqref>Q19</xm:sqref>
        </x14:dataValidation>
        <x14:dataValidation type="list" allowBlank="1" showInputMessage="1" showErrorMessage="1" xr:uid="{00000000-0002-0000-0900-000036010000}">
          <x14:formula1>
            <xm:f>OFFSET('Paramétrage L3'!$B$1,1,MATCH($P$20,'Paramétrage L3'!$B$1:$L$1,0)-1,COUNTA(OFFSET('Paramétrage L3'!$B$1,1,MATCH($P$20,'Paramétrage L3'!$B$1:$L$1,0)-1,110,1)),1)</xm:f>
          </x14:formula1>
          <x14:formula2>
            <xm:f>0</xm:f>
          </x14:formula2>
          <xm:sqref>Q20</xm:sqref>
        </x14:dataValidation>
        <x14:dataValidation type="list" allowBlank="1" showInputMessage="1" showErrorMessage="1" xr:uid="{00000000-0002-0000-0900-000037010000}">
          <x14:formula1>
            <xm:f>OFFSET('Paramétrage L3'!$B$1,1,MATCH($P$21,'Paramétrage L3'!$B$1:$L$1,0)-1,COUNTA(OFFSET('Paramétrage L3'!$B$1,1,MATCH($P$21,'Paramétrage L3'!$B$1:$L$1,0)-1,110,1)),1)</xm:f>
          </x14:formula1>
          <x14:formula2>
            <xm:f>0</xm:f>
          </x14:formula2>
          <xm:sqref>Q21</xm:sqref>
        </x14:dataValidation>
        <x14:dataValidation type="list" allowBlank="1" showInputMessage="1" showErrorMessage="1" xr:uid="{00000000-0002-0000-0900-000038010000}">
          <x14:formula1>
            <xm:f>OFFSET('Paramétrage L3'!$B$1,1,MATCH($P$22,'Paramétrage L3'!$B$1:$L$1,0)-1,COUNTA(OFFSET('Paramétrage L3'!$B$1,1,MATCH($P$22,'Paramétrage L3'!$B$1:$L$1,0)-1,110,1)),1)</xm:f>
          </x14:formula1>
          <x14:formula2>
            <xm:f>0</xm:f>
          </x14:formula2>
          <xm:sqref>Q22</xm:sqref>
        </x14:dataValidation>
        <x14:dataValidation type="list" allowBlank="1" showInputMessage="1" showErrorMessage="1" xr:uid="{00000000-0002-0000-0900-000039010000}">
          <x14:formula1>
            <xm:f>OFFSET('Paramétrage L3'!$B$1,1,MATCH($P$23,'Paramétrage L3'!$B$1:$L$1,0)-1,COUNTA(OFFSET('Paramétrage L3'!$B$1,1,MATCH($P$23,'Paramétrage L3'!$B$1:$L$1,0)-1,110,1)),1)</xm:f>
          </x14:formula1>
          <x14:formula2>
            <xm:f>0</xm:f>
          </x14:formula2>
          <xm:sqref>Q23</xm:sqref>
        </x14:dataValidation>
        <x14:dataValidation type="list" allowBlank="1" showInputMessage="1" showErrorMessage="1" xr:uid="{00000000-0002-0000-0900-00003A010000}">
          <x14:formula1>
            <xm:f>OFFSET('Paramétrage L3'!$B$1,1,MATCH($P$24,'Paramétrage L3'!$B$1:$L$1,0)-1,COUNTA(OFFSET('Paramétrage L3'!$B$1,1,MATCH($P$24,'Paramétrage L3'!$B$1:$L$1,0)-1,110,1)),1)</xm:f>
          </x14:formula1>
          <x14:formula2>
            <xm:f>0</xm:f>
          </x14:formula2>
          <xm:sqref>Q24</xm:sqref>
        </x14:dataValidation>
        <x14:dataValidation type="list" allowBlank="1" showInputMessage="1" showErrorMessage="1" xr:uid="{00000000-0002-0000-0900-00003B010000}">
          <x14:formula1>
            <xm:f>OFFSET('Paramétrage L3'!$B$1,1,MATCH($P$25,'Paramétrage L3'!$B$1:$L$1,0)-1,COUNTA(OFFSET('Paramétrage L3'!$B$1,1,MATCH($P$25,'Paramétrage L3'!$B$1:$L$1,0)-1,110,1)),1)</xm:f>
          </x14:formula1>
          <x14:formula2>
            <xm:f>0</xm:f>
          </x14:formula2>
          <xm:sqref>Q25</xm:sqref>
        </x14:dataValidation>
        <x14:dataValidation type="list" allowBlank="1" showInputMessage="1" showErrorMessage="1" xr:uid="{00000000-0002-0000-0900-00003C010000}">
          <x14:formula1>
            <xm:f>OFFSET('Paramétrage L3'!$B$1,1,MATCH($P$26,'Paramétrage L3'!$B$1:$L$1,0)-1,COUNTA(OFFSET('Paramétrage L3'!$B$1,1,MATCH($P$26,'Paramétrage L3'!$B$1:$L$1,0)-1,110,1)),1)</xm:f>
          </x14:formula1>
          <x14:formula2>
            <xm:f>0</xm:f>
          </x14:formula2>
          <xm:sqref>Q26</xm:sqref>
        </x14:dataValidation>
        <x14:dataValidation type="list" allowBlank="1" showInputMessage="1" showErrorMessage="1" xr:uid="{00000000-0002-0000-0900-00003D010000}">
          <x14:formula1>
            <xm:f>OFFSET('Paramétrage L3'!$B$1,1,MATCH($P$27,'Paramétrage L3'!$B$1:$L$1,0)-1,COUNTA(OFFSET('Paramétrage L3'!$B$1,1,MATCH($P$27,'Paramétrage L3'!$B$1:$L$1,0)-1,110,1)),1)</xm:f>
          </x14:formula1>
          <x14:formula2>
            <xm:f>0</xm:f>
          </x14:formula2>
          <xm:sqref>Q27</xm:sqref>
        </x14:dataValidation>
        <x14:dataValidation type="list" allowBlank="1" showInputMessage="1" showErrorMessage="1" xr:uid="{00000000-0002-0000-0900-00003E010000}">
          <x14:formula1>
            <xm:f>OFFSET('Paramétrage L3'!$B$1,1,MATCH($P$28,'Paramétrage L3'!$B$1:$L$1,0)-1,COUNTA(OFFSET('Paramétrage L3'!$B$1,1,MATCH($P$28,'Paramétrage L3'!$B$1:$L$1,0)-1,110,1)),1)</xm:f>
          </x14:formula1>
          <x14:formula2>
            <xm:f>0</xm:f>
          </x14:formula2>
          <xm:sqref>Q28</xm:sqref>
        </x14:dataValidation>
        <x14:dataValidation type="list" allowBlank="1" showInputMessage="1" showErrorMessage="1" xr:uid="{00000000-0002-0000-0900-00003F010000}">
          <x14:formula1>
            <xm:f>OFFSET('Paramétrage L3'!$B$1,1,MATCH($P$29,'Paramétrage L3'!$B$1:$L$1,0)-1,COUNTA(OFFSET('Paramétrage L3'!$B$1,1,MATCH($P$29,'Paramétrage L3'!$B$1:$L$1,0)-1,110,1)),1)</xm:f>
          </x14:formula1>
          <x14:formula2>
            <xm:f>0</xm:f>
          </x14:formula2>
          <xm:sqref>Q29</xm:sqref>
        </x14:dataValidation>
        <x14:dataValidation type="list" allowBlank="1" showInputMessage="1" showErrorMessage="1" xr:uid="{00000000-0002-0000-0900-000040010000}">
          <x14:formula1>
            <xm:f>OFFSET('Paramétrage L3'!$B$1,1,MATCH($P$30,'Paramétrage L3'!$B$1:$L$1,0)-1,COUNTA(OFFSET('Paramétrage L3'!$B$1,1,MATCH($P$30,'Paramétrage L3'!$B$1:$L$1,0)-1,110,1)),1)</xm:f>
          </x14:formula1>
          <x14:formula2>
            <xm:f>0</xm:f>
          </x14:formula2>
          <xm:sqref>Q30</xm:sqref>
        </x14:dataValidation>
        <x14:dataValidation type="list" allowBlank="1" showInputMessage="1" showErrorMessage="1" xr:uid="{00000000-0002-0000-0900-000041010000}">
          <x14:formula1>
            <xm:f>OFFSET('Paramétrage L3'!$B$1,1,MATCH($P$31,'Paramétrage L3'!$B$1:$L$1,0)-1,COUNTA(OFFSET('Paramétrage L3'!$B$1,1,MATCH($P$31,'Paramétrage L3'!$B$1:$L$1,0)-1,110,1)),1)</xm:f>
          </x14:formula1>
          <x14:formula2>
            <xm:f>0</xm:f>
          </x14:formula2>
          <xm:sqref>Q31</xm:sqref>
        </x14:dataValidation>
        <x14:dataValidation type="list" allowBlank="1" showInputMessage="1" showErrorMessage="1" xr:uid="{00000000-0002-0000-0900-000042010000}">
          <x14:formula1>
            <xm:f>OFFSET('Paramétrage L3'!$B$1,1,MATCH($P$32,'Paramétrage L3'!$B$1:$L$1,0)-1,COUNTA(OFFSET('Paramétrage L3'!$B$1,1,MATCH($P$32,'Paramétrage L3'!$B$1:$L$1,0)-1,110,1)),1)</xm:f>
          </x14:formula1>
          <x14:formula2>
            <xm:f>0</xm:f>
          </x14:formula2>
          <xm:sqref>Q32</xm:sqref>
        </x14:dataValidation>
        <x14:dataValidation type="list" allowBlank="1" showInputMessage="1" showErrorMessage="1" xr:uid="{00000000-0002-0000-0900-000043010000}">
          <x14:formula1>
            <xm:f>OFFSET('Paramétrage L3'!$B$1,1,MATCH($P$33,'Paramétrage L3'!$B$1:$L$1,0)-1,COUNTA(OFFSET('Paramétrage L3'!$B$1,1,MATCH($P$33,'Paramétrage L3'!$B$1:$L$1,0)-1,110,1)),1)</xm:f>
          </x14:formula1>
          <x14:formula2>
            <xm:f>0</xm:f>
          </x14:formula2>
          <xm:sqref>Q33</xm:sqref>
        </x14:dataValidation>
        <x14:dataValidation type="list" allowBlank="1" showInputMessage="1" showErrorMessage="1" xr:uid="{00000000-0002-0000-0900-000044010000}">
          <x14:formula1>
            <xm:f>OFFSET('Paramétrage L3'!$B$1,1,MATCH($P$34,'Paramétrage L3'!$B$1:$L$1,0)-1,COUNTA(OFFSET('Paramétrage L3'!$B$1,1,MATCH($P$34,'Paramétrage L3'!$B$1:$L$1,0)-1,110,1)),1)</xm:f>
          </x14:formula1>
          <x14:formula2>
            <xm:f>0</xm:f>
          </x14:formula2>
          <xm:sqref>Q34</xm:sqref>
        </x14:dataValidation>
        <x14:dataValidation type="list" allowBlank="1" showInputMessage="1" showErrorMessage="1" xr:uid="{00000000-0002-0000-0900-000045010000}">
          <x14:formula1>
            <xm:f>OFFSET('Paramétrage L3'!$B$1,1,MATCH($P$35,'Paramétrage L3'!$B$1:$L$1,0)-1,COUNTA(OFFSET('Paramétrage L3'!$B$1,1,MATCH($P$35,'Paramétrage L3'!$B$1:$L$1,0)-1,110,1)),1)</xm:f>
          </x14:formula1>
          <x14:formula2>
            <xm:f>0</xm:f>
          </x14:formula2>
          <xm:sqref>Q35</xm:sqref>
        </x14:dataValidation>
        <x14:dataValidation type="list" allowBlank="1" showInputMessage="1" showErrorMessage="1" xr:uid="{00000000-0002-0000-0900-000046010000}">
          <x14:formula1>
            <xm:f>OFFSET('Paramétrage L3'!$B$1,1,MATCH($P$36,'Paramétrage L3'!$B$1:$L$1,0)-1,COUNTA(OFFSET('Paramétrage L3'!$B$1,1,MATCH($P$36,'Paramétrage L3'!$B$1:$L$1,0)-1,110,1)),1)</xm:f>
          </x14:formula1>
          <x14:formula2>
            <xm:f>0</xm:f>
          </x14:formula2>
          <xm:sqref>Q36</xm:sqref>
        </x14:dataValidation>
        <x14:dataValidation type="list" allowBlank="1" showInputMessage="1" showErrorMessage="1" xr:uid="{00000000-0002-0000-0900-000047010000}">
          <x14:formula1>
            <xm:f>OFFSET('Paramétrage L3'!$B$1,1,MATCH($P$37,'Paramétrage L3'!$B$1:$L$1,0)-1,COUNTA(OFFSET('Paramétrage L3'!$B$1,1,MATCH($P$37,'Paramétrage L3'!$B$1:$L$1,0)-1,110,1)),1)</xm:f>
          </x14:formula1>
          <x14:formula2>
            <xm:f>0</xm:f>
          </x14:formula2>
          <xm:sqref>Q37</xm:sqref>
        </x14:dataValidation>
        <x14:dataValidation type="list" allowBlank="1" showInputMessage="1" showErrorMessage="1" xr:uid="{00000000-0002-0000-0900-000048010000}">
          <x14:formula1>
            <xm:f>OFFSET('Paramétrage L3'!$B$1,1,MATCH($P$38,'Paramétrage L3'!$B$1:$L$1,0)-1,COUNTA(OFFSET('Paramétrage L3'!$B$1,1,MATCH($P$38,'Paramétrage L3'!$B$1:$L$1,0)-1,110,1)),1)</xm:f>
          </x14:formula1>
          <x14:formula2>
            <xm:f>0</xm:f>
          </x14:formula2>
          <xm:sqref>Q38</xm:sqref>
        </x14:dataValidation>
        <x14:dataValidation type="list" allowBlank="1" showInputMessage="1" showErrorMessage="1" xr:uid="{00000000-0002-0000-0900-000049010000}">
          <x14:formula1>
            <xm:f>OFFSET('Paramétrage L3'!$B$1,1,MATCH($P$39,'Paramétrage L3'!$B$1:$L$1,0)-1,COUNTA(OFFSET('Paramétrage L3'!$B$1,1,MATCH($P$39,'Paramétrage L3'!$B$1:$L$1,0)-1,110,1)),1)</xm:f>
          </x14:formula1>
          <x14:formula2>
            <xm:f>0</xm:f>
          </x14:formula2>
          <xm:sqref>Q39</xm:sqref>
        </x14:dataValidation>
        <x14:dataValidation type="list" allowBlank="1" showInputMessage="1" showErrorMessage="1" xr:uid="{00000000-0002-0000-0900-00004A010000}">
          <x14:formula1>
            <xm:f>OFFSET('Paramétrage L3'!$B$1,1,MATCH($P$40,'Paramétrage L3'!$B$1:$L$1,0)-1,COUNTA(OFFSET('Paramétrage L3'!$B$1,1,MATCH($P$40,'Paramétrage L3'!$B$1:$L$1,0)-1,110,1)),1)</xm:f>
          </x14:formula1>
          <x14:formula2>
            <xm:f>0</xm:f>
          </x14:formula2>
          <xm:sqref>Q40</xm:sqref>
        </x14:dataValidation>
        <x14:dataValidation type="list" allowBlank="1" showInputMessage="1" showErrorMessage="1" xr:uid="{00000000-0002-0000-0900-00004B010000}">
          <x14:formula1>
            <xm:f>OFFSET('Paramétrage L3'!$B$1,1,MATCH($P$41,'Paramétrage L3'!$B$1:$L$1,0)-1,COUNTA(OFFSET('Paramétrage L3'!$B$1,1,MATCH($P$41,'Paramétrage L3'!$B$1:$L$1,0)-1,110,1)),1)</xm:f>
          </x14:formula1>
          <x14:formula2>
            <xm:f>0</xm:f>
          </x14:formula2>
          <xm:sqref>Q41</xm:sqref>
        </x14:dataValidation>
        <x14:dataValidation type="list" allowBlank="1" showInputMessage="1" showErrorMessage="1" xr:uid="{00000000-0002-0000-0900-00004C010000}">
          <x14:formula1>
            <xm:f>OFFSET('Paramétrage L3'!$B$1,1,MATCH($P$42,'Paramétrage L3'!$B$1:$L$1,0)-1,COUNTA(OFFSET('Paramétrage L3'!$B$1,1,MATCH($P$42,'Paramétrage L3'!$B$1:$L$1,0)-1,110,1)),1)</xm:f>
          </x14:formula1>
          <x14:formula2>
            <xm:f>0</xm:f>
          </x14:formula2>
          <xm:sqref>Q42</xm:sqref>
        </x14:dataValidation>
        <x14:dataValidation type="list" allowBlank="1" showInputMessage="1" showErrorMessage="1" xr:uid="{00000000-0002-0000-0900-00004D010000}">
          <x14:formula1>
            <xm:f>OFFSET('Paramétrage L3'!$B$1,1,MATCH($P$43,'Paramétrage L3'!$B$1:$L$1,0)-1,COUNTA(OFFSET('Paramétrage L3'!$B$1,1,MATCH($P$43,'Paramétrage L3'!$B$1:$L$1,0)-1,110,1)),1)</xm:f>
          </x14:formula1>
          <x14:formula2>
            <xm:f>0</xm:f>
          </x14:formula2>
          <xm:sqref>Q43</xm:sqref>
        </x14:dataValidation>
        <x14:dataValidation type="list" allowBlank="1" showInputMessage="1" showErrorMessage="1" xr:uid="{00000000-0002-0000-0900-00004E010000}">
          <x14:formula1>
            <xm:f>OFFSET('Paramétrage L3'!$B$1,1,MATCH($P$44,'Paramétrage L3'!$B$1:$L$1,0)-1,COUNTA(OFFSET('Paramétrage L3'!$B$1,1,MATCH($P$44,'Paramétrage L3'!$B$1:$L$1,0)-1,110,1)),1)</xm:f>
          </x14:formula1>
          <x14:formula2>
            <xm:f>0</xm:f>
          </x14:formula2>
          <xm:sqref>Q44</xm:sqref>
        </x14:dataValidation>
        <x14:dataValidation type="list" allowBlank="1" showInputMessage="1" showErrorMessage="1" xr:uid="{00000000-0002-0000-0900-00004F010000}">
          <x14:formula1>
            <xm:f>OFFSET('Paramétrage L3'!$B$1,1,MATCH($P$45,'Paramétrage L3'!$B$1:$L$1,0)-1,COUNTA(OFFSET('Paramétrage L3'!$B$1,1,MATCH($P$45,'Paramétrage L3'!$B$1:$L$1,0)-1,110,1)),1)</xm:f>
          </x14:formula1>
          <x14:formula2>
            <xm:f>0</xm:f>
          </x14:formula2>
          <xm:sqref>Q45</xm:sqref>
        </x14:dataValidation>
        <x14:dataValidation type="list" allowBlank="1" showInputMessage="1" showErrorMessage="1" xr:uid="{00000000-0002-0000-0900-000050010000}">
          <x14:formula1>
            <xm:f>OFFSET('Paramétrage L3'!$B$1,1,MATCH($P$46,'Paramétrage L3'!$B$1:$L$1,0)-1,COUNTA(OFFSET('Paramétrage L3'!$B$1,1,MATCH($P$46,'Paramétrage L3'!$B$1:$L$1,0)-1,110,1)),1)</xm:f>
          </x14:formula1>
          <x14:formula2>
            <xm:f>0</xm:f>
          </x14:formula2>
          <xm:sqref>Q46</xm:sqref>
        </x14:dataValidation>
        <x14:dataValidation type="list" allowBlank="1" showInputMessage="1" showErrorMessage="1" xr:uid="{00000000-0002-0000-0900-000051010000}">
          <x14:formula1>
            <xm:f>OFFSET('Paramétrage L3'!$B$1,1,MATCH($P$47,'Paramétrage L3'!$B$1:$L$1,0)-1,COUNTA(OFFSET('Paramétrage L3'!$B$1,1,MATCH($P$47,'Paramétrage L3'!$B$1:$L$1,0)-1,110,1)),1)</xm:f>
          </x14:formula1>
          <x14:formula2>
            <xm:f>0</xm:f>
          </x14:formula2>
          <xm:sqref>Q47</xm:sqref>
        </x14:dataValidation>
        <x14:dataValidation type="list" allowBlank="1" showInputMessage="1" showErrorMessage="1" xr:uid="{00000000-0002-0000-0900-000052010000}">
          <x14:formula1>
            <xm:f>OFFSET('Paramétrage L3'!$B$1,1,MATCH($P$48,'Paramétrage L3'!$B$1:$L$1,0)-1,COUNTA(OFFSET('Paramétrage L3'!$B$1,1,MATCH($P$48,'Paramétrage L3'!$B$1:$L$1,0)-1,110,1)),1)</xm:f>
          </x14:formula1>
          <x14:formula2>
            <xm:f>0</xm:f>
          </x14:formula2>
          <xm:sqref>Q48</xm:sqref>
        </x14:dataValidation>
        <x14:dataValidation type="list" allowBlank="1" showInputMessage="1" showErrorMessage="1" xr:uid="{00000000-0002-0000-0900-000053010000}">
          <x14:formula1>
            <xm:f>OFFSET('Paramétrage L3'!$B$1,1,MATCH($P$49,'Paramétrage L3'!$B$1:$L$1,0)-1,COUNTA(OFFSET('Paramétrage L3'!$B$1,1,MATCH($P$49,'Paramétrage L3'!$B$1:$L$1,0)-1,110,1)),1)</xm:f>
          </x14:formula1>
          <x14:formula2>
            <xm:f>0</xm:f>
          </x14:formula2>
          <xm:sqref>Q49</xm:sqref>
        </x14:dataValidation>
        <x14:dataValidation type="list" allowBlank="1" showInputMessage="1" showErrorMessage="1" xr:uid="{00000000-0002-0000-0900-000054010000}">
          <x14:formula1>
            <xm:f>OFFSET('Paramétrage L3'!$B$1,1,MATCH($P$50,'Paramétrage L3'!$B$1:$L$1,0)-1,COUNTA(OFFSET('Paramétrage L3'!$B$1,1,MATCH($P$50,'Paramétrage L3'!$B$1:$L$1,0)-1,110,1)),1)</xm:f>
          </x14:formula1>
          <x14:formula2>
            <xm:f>0</xm:f>
          </x14:formula2>
          <xm:sqref>Q50</xm:sqref>
        </x14:dataValidation>
        <x14:dataValidation type="list" allowBlank="1" showInputMessage="1" showErrorMessage="1" xr:uid="{00000000-0002-0000-0900-000055010000}">
          <x14:formula1>
            <xm:f>OFFSET('Paramétrage L3'!$B$1,1,MATCH($P$51,'Paramétrage L3'!$B$1:$L$1,0)-1,COUNTA(OFFSET('Paramétrage L3'!$B$1,1,MATCH($P$51,'Paramétrage L3'!$B$1:$L$1,0)-1,110,1)),1)</xm:f>
          </x14:formula1>
          <x14:formula2>
            <xm:f>0</xm:f>
          </x14:formula2>
          <xm:sqref>Q51</xm:sqref>
        </x14:dataValidation>
        <x14:dataValidation type="list" allowBlank="1" showInputMessage="1" showErrorMessage="1" xr:uid="{00000000-0002-0000-0900-000056010000}">
          <x14:formula1>
            <xm:f>OFFSET('Paramétrage L3'!$B$1,1,MATCH($P$52,'Paramétrage L3'!$B$1:$L$1,0)-1,COUNTA(OFFSET('Paramétrage L3'!$B$1,1,MATCH($P$52,'Paramétrage L3'!$B$1:$L$1,0)-1,110,1)),1)</xm:f>
          </x14:formula1>
          <x14:formula2>
            <xm:f>0</xm:f>
          </x14:formula2>
          <xm:sqref>Q52</xm:sqref>
        </x14:dataValidation>
        <x14:dataValidation type="list" allowBlank="1" showInputMessage="1" showErrorMessage="1" xr:uid="{00000000-0002-0000-0900-000057010000}">
          <x14:formula1>
            <xm:f>OFFSET('Paramétrage L3'!$B$1,1,MATCH($P$53,'Paramétrage L3'!$B$1:$L$1,0)-1,COUNTA(OFFSET('Paramétrage L3'!$B$1,1,MATCH($P$53,'Paramétrage L3'!$B$1:$L$1,0)-1,110,1)),1)</xm:f>
          </x14:formula1>
          <x14:formula2>
            <xm:f>0</xm:f>
          </x14:formula2>
          <xm:sqref>Q53</xm:sqref>
        </x14:dataValidation>
        <x14:dataValidation type="list" allowBlank="1" showInputMessage="1" showErrorMessage="1" xr:uid="{00000000-0002-0000-0900-000058010000}">
          <x14:formula1>
            <xm:f>OFFSET('Paramétrage L3'!$B$1,1,MATCH($P$54,'Paramétrage L3'!$B$1:$L$1,0)-1,COUNTA(OFFSET('Paramétrage L3'!$B$1,1,MATCH($P$54,'Paramétrage L3'!$B$1:$L$1,0)-1,110,1)),1)</xm:f>
          </x14:formula1>
          <x14:formula2>
            <xm:f>0</xm:f>
          </x14:formula2>
          <xm:sqref>Q54</xm:sqref>
        </x14:dataValidation>
        <x14:dataValidation type="list" allowBlank="1" showInputMessage="1" showErrorMessage="1" xr:uid="{00000000-0002-0000-0900-000059010000}">
          <x14:formula1>
            <xm:f>OFFSET('Paramétrage L3'!$B$1,1,MATCH($P$55,'Paramétrage L3'!$B$1:$L$1,0)-1,COUNTA(OFFSET('Paramétrage L3'!$B$1,1,MATCH($P$55,'Paramétrage L3'!$B$1:$L$1,0)-1,110,1)),1)</xm:f>
          </x14:formula1>
          <x14:formula2>
            <xm:f>0</xm:f>
          </x14:formula2>
          <xm:sqref>Q55</xm:sqref>
        </x14:dataValidation>
        <x14:dataValidation type="list" allowBlank="1" showInputMessage="1" showErrorMessage="1" xr:uid="{00000000-0002-0000-0900-00005A010000}">
          <x14:formula1>
            <xm:f>OFFSET('Paramétrage L3'!$B$1,1,MATCH($P$56,'Paramétrage L3'!$B$1:$L$1,0)-1,COUNTA(OFFSET('Paramétrage L3'!$B$1,1,MATCH($P$56,'Paramétrage L3'!$B$1:$L$1,0)-1,110,1)),1)</xm:f>
          </x14:formula1>
          <x14:formula2>
            <xm:f>0</xm:f>
          </x14:formula2>
          <xm:sqref>Q56</xm:sqref>
        </x14:dataValidation>
        <x14:dataValidation type="list" allowBlank="1" showInputMessage="1" showErrorMessage="1" xr:uid="{00000000-0002-0000-0900-00005B010000}">
          <x14:formula1>
            <xm:f>OFFSET('Paramétrage L3'!$B$1,1,MATCH($P$57,'Paramétrage L3'!$B$1:$L$1,0)-1,COUNTA(OFFSET('Paramétrage L3'!$B$1,1,MATCH($P$57,'Paramétrage L3'!$B$1:$L$1,0)-1,110,1)),1)</xm:f>
          </x14:formula1>
          <x14:formula2>
            <xm:f>0</xm:f>
          </x14:formula2>
          <xm:sqref>Q57</xm:sqref>
        </x14:dataValidation>
        <x14:dataValidation type="list" allowBlank="1" showInputMessage="1" showErrorMessage="1" xr:uid="{00000000-0002-0000-0900-00005C010000}">
          <x14:formula1>
            <xm:f>OFFSET('Paramétrage L3'!$B$1,1,MATCH($P$58,'Paramétrage L3'!$B$1:$L$1,0)-1,COUNTA(OFFSET('Paramétrage L3'!$B$1,1,MATCH($P$58,'Paramétrage L3'!$B$1:$L$1,0)-1,110,1)),1)</xm:f>
          </x14:formula1>
          <x14:formula2>
            <xm:f>0</xm:f>
          </x14:formula2>
          <xm:sqref>Q58</xm:sqref>
        </x14:dataValidation>
        <x14:dataValidation type="list" allowBlank="1" showInputMessage="1" showErrorMessage="1" xr:uid="{00000000-0002-0000-0900-00005D010000}">
          <x14:formula1>
            <xm:f>OFFSET('Paramétrage L3'!$B$1,1,MATCH($P$59,'Paramétrage L3'!$B$1:$L$1,0)-1,COUNTA(OFFSET('Paramétrage L3'!$B$1,1,MATCH($P$59,'Paramétrage L3'!$B$1:$L$1,0)-1,110,1)),1)</xm:f>
          </x14:formula1>
          <x14:formula2>
            <xm:f>0</xm:f>
          </x14:formula2>
          <xm:sqref>Q59</xm:sqref>
        </x14:dataValidation>
        <x14:dataValidation type="list" allowBlank="1" showInputMessage="1" showErrorMessage="1" xr:uid="{00000000-0002-0000-0900-00005E010000}">
          <x14:formula1>
            <xm:f>OFFSET('Paramétrage L3'!$B$1,1,MATCH($P$60,'Paramétrage L3'!$B$1:$L$1,0)-1,COUNTA(OFFSET('Paramétrage L3'!$B$1,1,MATCH($P$60,'Paramétrage L3'!$B$1:$L$1,0)-1,110,1)),1)</xm:f>
          </x14:formula1>
          <x14:formula2>
            <xm:f>0</xm:f>
          </x14:formula2>
          <xm:sqref>Q60</xm:sqref>
        </x14:dataValidation>
        <x14:dataValidation type="list" allowBlank="1" showInputMessage="1" showErrorMessage="1" xr:uid="{00000000-0002-0000-0900-00005F010000}">
          <x14:formula1>
            <xm:f>OFFSET('Paramétrage L3'!$B$1,1,MATCH($P$61,'Paramétrage L3'!$B$1:$L$1,0)-1,COUNTA(OFFSET('Paramétrage L3'!$B$1,1,MATCH($P$61,'Paramétrage L3'!$B$1:$L$1,0)-1,110,1)),1)</xm:f>
          </x14:formula1>
          <x14:formula2>
            <xm:f>0</xm:f>
          </x14:formula2>
          <xm:sqref>Q61</xm:sqref>
        </x14:dataValidation>
        <x14:dataValidation type="list" allowBlank="1" showInputMessage="1" showErrorMessage="1" xr:uid="{00000000-0002-0000-0900-000060010000}">
          <x14:formula1>
            <xm:f>OFFSET('Paramétrage L3'!$B$1,1,MATCH($P$62,'Paramétrage L3'!$B$1:$L$1,0)-1,COUNTA(OFFSET('Paramétrage L3'!$B$1,1,MATCH($P$62,'Paramétrage L3'!$B$1:$L$1,0)-1,110,1)),1)</xm:f>
          </x14:formula1>
          <x14:formula2>
            <xm:f>0</xm:f>
          </x14:formula2>
          <xm:sqref>Q62</xm:sqref>
        </x14:dataValidation>
        <x14:dataValidation type="list" allowBlank="1" showInputMessage="1" showErrorMessage="1" xr:uid="{00000000-0002-0000-0900-000061010000}">
          <x14:formula1>
            <xm:f>OFFSET('Paramétrage L3'!$B$1,1,MATCH($P$63,'Paramétrage L3'!$B$1:$L$1,0)-1,COUNTA(OFFSET('Paramétrage L3'!$B$1,1,MATCH($P$63,'Paramétrage L3'!$B$1:$L$1,0)-1,110,1)),1)</xm:f>
          </x14:formula1>
          <x14:formula2>
            <xm:f>0</xm:f>
          </x14:formula2>
          <xm:sqref>Q63</xm:sqref>
        </x14:dataValidation>
        <x14:dataValidation type="list" allowBlank="1" showInputMessage="1" showErrorMessage="1" xr:uid="{00000000-0002-0000-0900-000062010000}">
          <x14:formula1>
            <xm:f>OFFSET('Paramétrage L3'!$B$1,1,MATCH($P$64,'Paramétrage L3'!$B$1:$L$1,0)-1,COUNTA(OFFSET('Paramétrage L3'!$B$1,1,MATCH($P$64,'Paramétrage L3'!$B$1:$L$1,0)-1,110,1)),1)</xm:f>
          </x14:formula1>
          <x14:formula2>
            <xm:f>0</xm:f>
          </x14:formula2>
          <xm:sqref>Q64</xm:sqref>
        </x14:dataValidation>
        <x14:dataValidation type="list" allowBlank="1" showInputMessage="1" showErrorMessage="1" xr:uid="{00000000-0002-0000-0900-000063010000}">
          <x14:formula1>
            <xm:f>OFFSET('Paramétrage L3'!$B$1,1,MATCH($P$65,'Paramétrage L3'!$B$1:$L$1,0)-1,COUNTA(OFFSET('Paramétrage L3'!$B$1,1,MATCH($P$65,'Paramétrage L3'!$B$1:$L$1,0)-1,110,1)),1)</xm:f>
          </x14:formula1>
          <x14:formula2>
            <xm:f>0</xm:f>
          </x14:formula2>
          <xm:sqref>Q65</xm:sqref>
        </x14:dataValidation>
        <x14:dataValidation type="list" allowBlank="1" showInputMessage="1" showErrorMessage="1" xr:uid="{00000000-0002-0000-0900-000064010000}">
          <x14:formula1>
            <xm:f>OFFSET('Paramétrage L3'!$B$1,1,MATCH($P$66,'Paramétrage L3'!$B$1:$L$1,0)-1,COUNTA(OFFSET('Paramétrage L3'!$B$1,1,MATCH($P$66,'Paramétrage L3'!$B$1:$L$1,0)-1,110,1)),1)</xm:f>
          </x14:formula1>
          <x14:formula2>
            <xm:f>0</xm:f>
          </x14:formula2>
          <xm:sqref>Q66</xm:sqref>
        </x14:dataValidation>
        <x14:dataValidation type="list" allowBlank="1" showInputMessage="1" showErrorMessage="1" xr:uid="{00000000-0002-0000-0900-000065010000}">
          <x14:formula1>
            <xm:f>OFFSET('Paramétrage L3'!$B$1,1,MATCH($P$67,'Paramétrage L3'!$B$1:$L$1,0)-1,COUNTA(OFFSET('Paramétrage L3'!$B$1,1,MATCH($P$67,'Paramétrage L3'!$B$1:$L$1,0)-1,110,1)),1)</xm:f>
          </x14:formula1>
          <x14:formula2>
            <xm:f>0</xm:f>
          </x14:formula2>
          <xm:sqref>Q67</xm:sqref>
        </x14:dataValidation>
        <x14:dataValidation type="list" allowBlank="1" showInputMessage="1" showErrorMessage="1" xr:uid="{00000000-0002-0000-0900-000066010000}">
          <x14:formula1>
            <xm:f>OFFSET('Paramétrage L3'!$B$1,1,MATCH($P$68,'Paramétrage L3'!$B$1:$L$1,0)-1,COUNTA(OFFSET('Paramétrage L3'!$B$1,1,MATCH($P$68,'Paramétrage L3'!$B$1:$L$1,0)-1,110,1)),1)</xm:f>
          </x14:formula1>
          <x14:formula2>
            <xm:f>0</xm:f>
          </x14:formula2>
          <xm:sqref>Q68</xm:sqref>
        </x14:dataValidation>
        <x14:dataValidation type="list" allowBlank="1" showInputMessage="1" showErrorMessage="1" xr:uid="{00000000-0002-0000-0900-000067010000}">
          <x14:formula1>
            <xm:f>OFFSET('Paramétrage L3'!$B$1,1,MATCH($P$69,'Paramétrage L3'!$B$1:$L$1,0)-1,COUNTA(OFFSET('Paramétrage L3'!$B$1,1,MATCH($P$69,'Paramétrage L3'!$B$1:$L$1,0)-1,110,1)),1)</xm:f>
          </x14:formula1>
          <x14:formula2>
            <xm:f>0</xm:f>
          </x14:formula2>
          <xm:sqref>Q69</xm:sqref>
        </x14:dataValidation>
        <x14:dataValidation type="list" allowBlank="1" showInputMessage="1" showErrorMessage="1" xr:uid="{00000000-0002-0000-0900-000068010000}">
          <x14:formula1>
            <xm:f>OFFSET('Paramétrage L3'!$B$1,1,MATCH($P$70,'Paramétrage L3'!$B$1:$L$1,0)-1,COUNTA(OFFSET('Paramétrage L3'!$B$1,1,MATCH($P$70,'Paramétrage L3'!$B$1:$L$1,0)-1,110,1)),1)</xm:f>
          </x14:formula1>
          <x14:formula2>
            <xm:f>0</xm:f>
          </x14:formula2>
          <xm:sqref>Q70</xm:sqref>
        </x14:dataValidation>
        <x14:dataValidation type="list" allowBlank="1" showInputMessage="1" showErrorMessage="1" xr:uid="{00000000-0002-0000-0900-000069010000}">
          <x14:formula1>
            <xm:f>OFFSET('Paramétrage L3'!$B$1,1,MATCH($P$71,'Paramétrage L3'!$B$1:$L$1,0)-1,COUNTA(OFFSET('Paramétrage L3'!$B$1,1,MATCH($P$71,'Paramétrage L3'!$B$1:$L$1,0)-1,110,1)),1)</xm:f>
          </x14:formula1>
          <x14:formula2>
            <xm:f>0</xm:f>
          </x14:formula2>
          <xm:sqref>Q71</xm:sqref>
        </x14:dataValidation>
        <x14:dataValidation type="list" allowBlank="1" showInputMessage="1" showErrorMessage="1" xr:uid="{00000000-0002-0000-0900-00006A010000}">
          <x14:formula1>
            <xm:f>OFFSET('Paramétrage L3'!$B$1,1,MATCH($P$72,'Paramétrage L3'!$B$1:$L$1,0)-1,COUNTA(OFFSET('Paramétrage L3'!$B$1,1,MATCH($P$72,'Paramétrage L3'!$B$1:$L$1,0)-1,110,1)),1)</xm:f>
          </x14:formula1>
          <x14:formula2>
            <xm:f>0</xm:f>
          </x14:formula2>
          <xm:sqref>Q72</xm:sqref>
        </x14:dataValidation>
        <x14:dataValidation type="list" allowBlank="1" showInputMessage="1" showErrorMessage="1" xr:uid="{00000000-0002-0000-0900-00006B010000}">
          <x14:formula1>
            <xm:f>OFFSET('Paramétrage L3'!$B$1,1,MATCH($P$73,'Paramétrage L3'!$B$1:$L$1,0)-1,COUNTA(OFFSET('Paramétrage L3'!$B$1,1,MATCH($P$73,'Paramétrage L3'!$B$1:$L$1,0)-1,110,1)),1)</xm:f>
          </x14:formula1>
          <x14:formula2>
            <xm:f>0</xm:f>
          </x14:formula2>
          <xm:sqref>Q73</xm:sqref>
        </x14:dataValidation>
        <x14:dataValidation type="list" allowBlank="1" showInputMessage="1" showErrorMessage="1" xr:uid="{00000000-0002-0000-0900-00006C010000}">
          <x14:formula1>
            <xm:f>OFFSET('Paramétrage L3'!$B$1,1,MATCH($P$74,'Paramétrage L3'!$B$1:$L$1,0)-1,COUNTA(OFFSET('Paramétrage L3'!$B$1,1,MATCH($P$74,'Paramétrage L3'!$B$1:$L$1,0)-1,110,1)),1)</xm:f>
          </x14:formula1>
          <x14:formula2>
            <xm:f>0</xm:f>
          </x14:formula2>
          <xm:sqref>Q74</xm:sqref>
        </x14:dataValidation>
        <x14:dataValidation type="list" allowBlank="1" showInputMessage="1" showErrorMessage="1" xr:uid="{00000000-0002-0000-0900-00006D010000}">
          <x14:formula1>
            <xm:f>OFFSET('Paramétrage L3'!$B$1,1,MATCH($P$75,'Paramétrage L3'!$B$1:$L$1,0)-1,COUNTA(OFFSET('Paramétrage L3'!$B$1,1,MATCH($P$75,'Paramétrage L3'!$B$1:$L$1,0)-1,110,1)),1)</xm:f>
          </x14:formula1>
          <x14:formula2>
            <xm:f>0</xm:f>
          </x14:formula2>
          <xm:sqref>Q75</xm:sqref>
        </x14:dataValidation>
        <x14:dataValidation type="list" allowBlank="1" showInputMessage="1" showErrorMessage="1" xr:uid="{00000000-0002-0000-0900-00006E010000}">
          <x14:formula1>
            <xm:f>OFFSET('Paramétrage L3'!$B$1,1,MATCH($P$76,'Paramétrage L3'!$B$1:$L$1,0)-1,COUNTA(OFFSET('Paramétrage L3'!$B$1,1,MATCH($P$76,'Paramétrage L3'!$B$1:$L$1,0)-1,110,1)),1)</xm:f>
          </x14:formula1>
          <x14:formula2>
            <xm:f>0</xm:f>
          </x14:formula2>
          <xm:sqref>Q76</xm:sqref>
        </x14:dataValidation>
        <x14:dataValidation type="list" allowBlank="1" showInputMessage="1" showErrorMessage="1" xr:uid="{00000000-0002-0000-0900-00006F010000}">
          <x14:formula1>
            <xm:f>OFFSET('Paramétrage L3'!$B$1,1,MATCH($P$77,'Paramétrage L3'!$B$1:$L$1,0)-1,COUNTA(OFFSET('Paramétrage L3'!$B$1,1,MATCH($P$77,'Paramétrage L3'!$B$1:$L$1,0)-1,110,1)),1)</xm:f>
          </x14:formula1>
          <x14:formula2>
            <xm:f>0</xm:f>
          </x14:formula2>
          <xm:sqref>Q77</xm:sqref>
        </x14:dataValidation>
        <x14:dataValidation type="list" allowBlank="1" showInputMessage="1" showErrorMessage="1" xr:uid="{00000000-0002-0000-0900-000070010000}">
          <x14:formula1>
            <xm:f>OFFSET('Paramétrage L3'!$B$1,1,MATCH($P$78,'Paramétrage L3'!$B$1:$L$1,0)-1,COUNTA(OFFSET('Paramétrage L3'!$B$1,1,MATCH($P$78,'Paramétrage L3'!$B$1:$L$1,0)-1,110,1)),1)</xm:f>
          </x14:formula1>
          <x14:formula2>
            <xm:f>0</xm:f>
          </x14:formula2>
          <xm:sqref>Q78</xm:sqref>
        </x14:dataValidation>
        <x14:dataValidation type="list" allowBlank="1" showInputMessage="1" showErrorMessage="1" xr:uid="{00000000-0002-0000-0900-000071010000}">
          <x14:formula1>
            <xm:f>OFFSET('Paramétrage L3'!$B$1,1,MATCH($P$79,'Paramétrage L3'!$B$1:$L$1,0)-1,COUNTA(OFFSET('Paramétrage L3'!$B$1,1,MATCH($P$79,'Paramétrage L3'!$B$1:$L$1,0)-1,110,1)),1)</xm:f>
          </x14:formula1>
          <x14:formula2>
            <xm:f>0</xm:f>
          </x14:formula2>
          <xm:sqref>Q79</xm:sqref>
        </x14:dataValidation>
        <x14:dataValidation type="list" allowBlank="1" showInputMessage="1" showErrorMessage="1" xr:uid="{00000000-0002-0000-0900-000072010000}">
          <x14:formula1>
            <xm:f>OFFSET('Paramétrage L3'!$B$1,1,MATCH($P$80,'Paramétrage L3'!$B$1:$L$1,0)-1,COUNTA(OFFSET('Paramétrage L3'!$B$1,1,MATCH($P$80,'Paramétrage L3'!$B$1:$L$1,0)-1,110,1)),1)</xm:f>
          </x14:formula1>
          <x14:formula2>
            <xm:f>0</xm:f>
          </x14:formula2>
          <xm:sqref>Q80</xm:sqref>
        </x14:dataValidation>
        <x14:dataValidation type="list" allowBlank="1" showInputMessage="1" showErrorMessage="1" xr:uid="{00000000-0002-0000-0900-000073010000}">
          <x14:formula1>
            <xm:f>OFFSET('Paramétrage L3'!$B$1,1,MATCH($P$81,'Paramétrage L3'!$B$1:$L$1,0)-1,COUNTA(OFFSET('Paramétrage L3'!$B$1,1,MATCH($P$81,'Paramétrage L3'!$B$1:$L$1,0)-1,110,1)),1)</xm:f>
          </x14:formula1>
          <x14:formula2>
            <xm:f>0</xm:f>
          </x14:formula2>
          <xm:sqref>Q81</xm:sqref>
        </x14:dataValidation>
        <x14:dataValidation type="list" allowBlank="1" showInputMessage="1" showErrorMessage="1" xr:uid="{00000000-0002-0000-0900-000074010000}">
          <x14:formula1>
            <xm:f>OFFSET('Paramétrage L3'!$B$1,1,MATCH($P$82,'Paramétrage L3'!$B$1:$L$1,0)-1,COUNTA(OFFSET('Paramétrage L3'!$B$1,1,MATCH($P$82,'Paramétrage L3'!$B$1:$L$1,0)-1,110,1)),1)</xm:f>
          </x14:formula1>
          <x14:formula2>
            <xm:f>0</xm:f>
          </x14:formula2>
          <xm:sqref>Q82</xm:sqref>
        </x14:dataValidation>
        <x14:dataValidation type="list" allowBlank="1" showInputMessage="1" showErrorMessage="1" xr:uid="{00000000-0002-0000-0900-000075010000}">
          <x14:formula1>
            <xm:f>OFFSET('Paramétrage L3'!$B$1,1,MATCH($P$83,'Paramétrage L3'!$B$1:$L$1,0)-1,COUNTA(OFFSET('Paramétrage L3'!$B$1,1,MATCH($P$83,'Paramétrage L3'!$B$1:$L$1,0)-1,110,1)),1)</xm:f>
          </x14:formula1>
          <x14:formula2>
            <xm:f>0</xm:f>
          </x14:formula2>
          <xm:sqref>Q83</xm:sqref>
        </x14:dataValidation>
        <x14:dataValidation type="list" allowBlank="1" showInputMessage="1" showErrorMessage="1" xr:uid="{00000000-0002-0000-0900-000076010000}">
          <x14:formula1>
            <xm:f>OFFSET('Paramétrage L3'!$B$1,1,MATCH($P$84,'Paramétrage L3'!$B$1:$L$1,0)-1,COUNTA(OFFSET('Paramétrage L3'!$B$1,1,MATCH($P$84,'Paramétrage L3'!$B$1:$L$1,0)-1,110,1)),1)</xm:f>
          </x14:formula1>
          <x14:formula2>
            <xm:f>0</xm:f>
          </x14:formula2>
          <xm:sqref>Q84</xm:sqref>
        </x14:dataValidation>
        <x14:dataValidation type="list" allowBlank="1" showInputMessage="1" showErrorMessage="1" xr:uid="{00000000-0002-0000-0900-000077010000}">
          <x14:formula1>
            <xm:f>OFFSET('Paramétrage L3'!$B$1,1,MATCH($P$85,'Paramétrage L3'!$B$1:$L$1,0)-1,COUNTA(OFFSET('Paramétrage L3'!$B$1,1,MATCH($P$85,'Paramétrage L3'!$B$1:$L$1,0)-1,110,1)),1)</xm:f>
          </x14:formula1>
          <x14:formula2>
            <xm:f>0</xm:f>
          </x14:formula2>
          <xm:sqref>Q85</xm:sqref>
        </x14:dataValidation>
        <x14:dataValidation type="list" allowBlank="1" showInputMessage="1" showErrorMessage="1" xr:uid="{00000000-0002-0000-0900-000078010000}">
          <x14:formula1>
            <xm:f>OFFSET('Paramétrage L3'!$B$1,1,MATCH($P$86,'Paramétrage L3'!$B$1:$L$1,0)-1,COUNTA(OFFSET('Paramétrage L3'!$B$1,1,MATCH($P$86,'Paramétrage L3'!$B$1:$L$1,0)-1,110,1)),1)</xm:f>
          </x14:formula1>
          <x14:formula2>
            <xm:f>0</xm:f>
          </x14:formula2>
          <xm:sqref>Q86</xm:sqref>
        </x14:dataValidation>
        <x14:dataValidation type="list" allowBlank="1" showInputMessage="1" showErrorMessage="1" xr:uid="{00000000-0002-0000-0900-000079010000}">
          <x14:formula1>
            <xm:f>OFFSET('Paramétrage L3'!$B$1,1,MATCH($P$87,'Paramétrage L3'!$B$1:$L$1,0)-1,COUNTA(OFFSET('Paramétrage L3'!$B$1,1,MATCH($P$87,'Paramétrage L3'!$B$1:$L$1,0)-1,110,1)),1)</xm:f>
          </x14:formula1>
          <x14:formula2>
            <xm:f>0</xm:f>
          </x14:formula2>
          <xm:sqref>Q87</xm:sqref>
        </x14:dataValidation>
        <x14:dataValidation type="list" allowBlank="1" showInputMessage="1" showErrorMessage="1" xr:uid="{00000000-0002-0000-0900-00007A010000}">
          <x14:formula1>
            <xm:f>OFFSET('Paramétrage L3'!$B$1,1,MATCH($P$88,'Paramétrage L3'!$B$1:$L$1,0)-1,COUNTA(OFFSET('Paramétrage L3'!$B$1,1,MATCH($P$88,'Paramétrage L3'!$B$1:$L$1,0)-1,110,1)),1)</xm:f>
          </x14:formula1>
          <x14:formula2>
            <xm:f>0</xm:f>
          </x14:formula2>
          <xm:sqref>Q88</xm:sqref>
        </x14:dataValidation>
        <x14:dataValidation type="list" allowBlank="1" showInputMessage="1" showErrorMessage="1" xr:uid="{00000000-0002-0000-0900-00007B010000}">
          <x14:formula1>
            <xm:f>OFFSET('Paramétrage L3'!$B$1,1,MATCH($P$89,'Paramétrage L3'!$B$1:$L$1,0)-1,COUNTA(OFFSET('Paramétrage L3'!$B$1,1,MATCH($P$89,'Paramétrage L3'!$B$1:$L$1,0)-1,110,1)),1)</xm:f>
          </x14:formula1>
          <x14:formula2>
            <xm:f>0</xm:f>
          </x14:formula2>
          <xm:sqref>Q89</xm:sqref>
        </x14:dataValidation>
        <x14:dataValidation type="list" allowBlank="1" showInputMessage="1" showErrorMessage="1" xr:uid="{00000000-0002-0000-0900-00007C010000}">
          <x14:formula1>
            <xm:f>OFFSET('Paramétrage L3'!$B$1,1,MATCH($P$90,'Paramétrage L3'!$B$1:$L$1,0)-1,COUNTA(OFFSET('Paramétrage L3'!$B$1,1,MATCH($P$90,'Paramétrage L3'!$B$1:$L$1,0)-1,110,1)),1)</xm:f>
          </x14:formula1>
          <x14:formula2>
            <xm:f>0</xm:f>
          </x14:formula2>
          <xm:sqref>Q90</xm:sqref>
        </x14:dataValidation>
        <x14:dataValidation type="list" allowBlank="1" showInputMessage="1" showErrorMessage="1" xr:uid="{00000000-0002-0000-0900-00007D010000}">
          <x14:formula1>
            <xm:f>OFFSET('Paramétrage L3'!$B$1,1,MATCH($P$91,'Paramétrage L3'!$B$1:$L$1,0)-1,COUNTA(OFFSET('Paramétrage L3'!$B$1,1,MATCH($P$91,'Paramétrage L3'!$B$1:$L$1,0)-1,110,1)),1)</xm:f>
          </x14:formula1>
          <x14:formula2>
            <xm:f>0</xm:f>
          </x14:formula2>
          <xm:sqref>Q91</xm:sqref>
        </x14:dataValidation>
        <x14:dataValidation type="list" allowBlank="1" showInputMessage="1" showErrorMessage="1" xr:uid="{00000000-0002-0000-0900-00007E010000}">
          <x14:formula1>
            <xm:f>OFFSET('Paramétrage L3'!$B$1,1,MATCH($P$92,'Paramétrage L3'!$B$1:$L$1,0)-1,COUNTA(OFFSET('Paramétrage L3'!$B$1,1,MATCH($P$92,'Paramétrage L3'!$B$1:$L$1,0)-1,110,1)),1)</xm:f>
          </x14:formula1>
          <x14:formula2>
            <xm:f>0</xm:f>
          </x14:formula2>
          <xm:sqref>Q92</xm:sqref>
        </x14:dataValidation>
        <x14:dataValidation type="list" allowBlank="1" showInputMessage="1" showErrorMessage="1" xr:uid="{00000000-0002-0000-0900-00007F010000}">
          <x14:formula1>
            <xm:f>OFFSET('Paramétrage L3'!$B$1,1,MATCH($P$93,'Paramétrage L3'!$B$1:$L$1,0)-1,COUNTA(OFFSET('Paramétrage L3'!$B$1,1,MATCH($P$93,'Paramétrage L3'!$B$1:$L$1,0)-1,110,1)),1)</xm:f>
          </x14:formula1>
          <x14:formula2>
            <xm:f>0</xm:f>
          </x14:formula2>
          <xm:sqref>Q93</xm:sqref>
        </x14:dataValidation>
        <x14:dataValidation type="list" allowBlank="1" showInputMessage="1" showErrorMessage="1" xr:uid="{00000000-0002-0000-0900-000080010000}">
          <x14:formula1>
            <xm:f>OFFSET('Paramétrage L3'!$B$1,1,MATCH($P$94,'Paramétrage L3'!$B$1:$L$1,0)-1,COUNTA(OFFSET('Paramétrage L3'!$B$1,1,MATCH($P$94,'Paramétrage L3'!$B$1:$L$1,0)-1,110,1)),1)</xm:f>
          </x14:formula1>
          <x14:formula2>
            <xm:f>0</xm:f>
          </x14:formula2>
          <xm:sqref>Q94</xm:sqref>
        </x14:dataValidation>
        <x14:dataValidation type="list" allowBlank="1" showInputMessage="1" showErrorMessage="1" xr:uid="{00000000-0002-0000-0900-000081010000}">
          <x14:formula1>
            <xm:f>OFFSET('Paramétrage L3'!$B$1,1,MATCH($P$95,'Paramétrage L3'!$B$1:$L$1,0)-1,COUNTA(OFFSET('Paramétrage L3'!$B$1,1,MATCH($P$95,'Paramétrage L3'!$B$1:$L$1,0)-1,110,1)),1)</xm:f>
          </x14:formula1>
          <x14:formula2>
            <xm:f>0</xm:f>
          </x14:formula2>
          <xm:sqref>Q95</xm:sqref>
        </x14:dataValidation>
        <x14:dataValidation type="list" allowBlank="1" showInputMessage="1" showErrorMessage="1" xr:uid="{00000000-0002-0000-0900-000082010000}">
          <x14:formula1>
            <xm:f>OFFSET('Paramétrage L3'!$B$1,1,MATCH($P$96,'Paramétrage L3'!$B$1:$L$1,0)-1,COUNTA(OFFSET('Paramétrage L3'!$B$1,1,MATCH($P$96,'Paramétrage L3'!$B$1:$L$1,0)-1,110,1)),1)</xm:f>
          </x14:formula1>
          <x14:formula2>
            <xm:f>0</xm:f>
          </x14:formula2>
          <xm:sqref>Q96</xm:sqref>
        </x14:dataValidation>
        <x14:dataValidation type="list" allowBlank="1" showInputMessage="1" showErrorMessage="1" xr:uid="{00000000-0002-0000-0900-000083010000}">
          <x14:formula1>
            <xm:f>OFFSET('Paramétrage L3'!$B$1,1,MATCH($P$97,'Paramétrage L3'!$B$1:$L$1,0)-1,COUNTA(OFFSET('Paramétrage L3'!$B$1,1,MATCH($P$97,'Paramétrage L3'!$B$1:$L$1,0)-1,110,1)),1)</xm:f>
          </x14:formula1>
          <x14:formula2>
            <xm:f>0</xm:f>
          </x14:formula2>
          <xm:sqref>Q97</xm:sqref>
        </x14:dataValidation>
        <x14:dataValidation type="list" allowBlank="1" showInputMessage="1" showErrorMessage="1" xr:uid="{00000000-0002-0000-0900-000084010000}">
          <x14:formula1>
            <xm:f>OFFSET('Paramétrage L3'!$B$1,1,MATCH($P$98,'Paramétrage L3'!$B$1:$L$1,0)-1,COUNTA(OFFSET('Paramétrage L3'!$B$1,1,MATCH($P$98,'Paramétrage L3'!$B$1:$L$1,0)-1,110,1)),1)</xm:f>
          </x14:formula1>
          <x14:formula2>
            <xm:f>0</xm:f>
          </x14:formula2>
          <xm:sqref>Q98</xm:sqref>
        </x14:dataValidation>
        <x14:dataValidation type="list" allowBlank="1" showInputMessage="1" showErrorMessage="1" xr:uid="{00000000-0002-0000-0900-000085010000}">
          <x14:formula1>
            <xm:f>OFFSET('Paramétrage L3'!$B$1,1,MATCH($P$99,'Paramétrage L3'!$B$1:$L$1,0)-1,COUNTA(OFFSET('Paramétrage L3'!$B$1,1,MATCH($P$99,'Paramétrage L3'!$B$1:$L$1,0)-1,110,1)),1)</xm:f>
          </x14:formula1>
          <x14:formula2>
            <xm:f>0</xm:f>
          </x14:formula2>
          <xm:sqref>Q99</xm:sqref>
        </x14:dataValidation>
        <x14:dataValidation type="list" allowBlank="1" showInputMessage="1" showErrorMessage="1" xr:uid="{00000000-0002-0000-0900-000086010000}">
          <x14:formula1>
            <xm:f>OFFSET('Paramétrage L3'!$B$1,1,MATCH($P$100,'Paramétrage L3'!$B$1:$L$1,0)-1,COUNTA(OFFSET('Paramétrage L3'!$B$1,1,MATCH($P$100,'Paramétrage L3'!$B$1:$L$1,0)-1,110,1)),1)</xm:f>
          </x14:formula1>
          <x14:formula2>
            <xm:f>0</xm:f>
          </x14:formula2>
          <xm:sqref>Q100</xm:sqref>
        </x14:dataValidation>
        <x14:dataValidation type="list" allowBlank="1" showInputMessage="1" showErrorMessage="1" xr:uid="{00000000-0002-0000-0900-000087010000}">
          <x14:formula1>
            <xm:f>OFFSET('Paramétrage L3'!$B$1,1,MATCH($P$101,'Paramétrage L3'!$B$1:$L$1,0)-1,COUNTA(OFFSET('Paramétrage L3'!$B$1,1,MATCH($P$101,'Paramétrage L3'!$B$1:$L$1,0)-1,110,1)),1)</xm:f>
          </x14:formula1>
          <x14:formula2>
            <xm:f>0</xm:f>
          </x14:formula2>
          <xm:sqref>Q101</xm:sqref>
        </x14:dataValidation>
        <x14:dataValidation type="list" allowBlank="1" showInputMessage="1" showErrorMessage="1" xr:uid="{00000000-0002-0000-0900-000088010000}">
          <x14:formula1>
            <xm:f>OFFSET('Paramétrage L3'!$B$1,1,MATCH($P$102,'Paramétrage L3'!$B$1:$L$1,0)-1,COUNTA(OFFSET('Paramétrage L3'!$B$1,1,MATCH($P$102,'Paramétrage L3'!$B$1:$L$1,0)-1,110,1)),1)</xm:f>
          </x14:formula1>
          <x14:formula2>
            <xm:f>0</xm:f>
          </x14:formula2>
          <xm:sqref>Q102</xm:sqref>
        </x14:dataValidation>
        <x14:dataValidation type="list" allowBlank="1" showInputMessage="1" showErrorMessage="1" xr:uid="{00000000-0002-0000-0900-000089010000}">
          <x14:formula1>
            <xm:f>OFFSET('Paramétrage L3'!$B$1,1,MATCH($P$103,'Paramétrage L3'!$B$1:$L$1,0)-1,COUNTA(OFFSET('Paramétrage L3'!$B$1,1,MATCH($P$103,'Paramétrage L3'!$B$1:$L$1,0)-1,110,1)),1)</xm:f>
          </x14:formula1>
          <x14:formula2>
            <xm:f>0</xm:f>
          </x14:formula2>
          <xm:sqref>Q103</xm:sqref>
        </x14:dataValidation>
        <x14:dataValidation type="list" allowBlank="1" showInputMessage="1" showErrorMessage="1" xr:uid="{00000000-0002-0000-0900-00008A010000}">
          <x14:formula1>
            <xm:f>OFFSET('Paramétrage L3'!$B$1,1,MATCH($P$104,'Paramétrage L3'!$B$1:$L$1,0)-1,COUNTA(OFFSET('Paramétrage L3'!$B$1,1,MATCH($P$104,'Paramétrage L3'!$B$1:$L$1,0)-1,110,1)),1)</xm:f>
          </x14:formula1>
          <x14:formula2>
            <xm:f>0</xm:f>
          </x14:formula2>
          <xm:sqref>Q104</xm:sqref>
        </x14:dataValidation>
        <x14:dataValidation type="list" allowBlank="1" showInputMessage="1" showErrorMessage="1" xr:uid="{00000000-0002-0000-0900-00008B010000}">
          <x14:formula1>
            <xm:f>OFFSET('Paramétrage L3'!$B$1,1,MATCH($P$105,'Paramétrage L3'!$B$1:$L$1,0)-1,COUNTA(OFFSET('Paramétrage L3'!$B$1,1,MATCH($P$105,'Paramétrage L3'!$B$1:$L$1,0)-1,110,1)),1)</xm:f>
          </x14:formula1>
          <x14:formula2>
            <xm:f>0</xm:f>
          </x14:formula2>
          <xm:sqref>Q105</xm:sqref>
        </x14:dataValidation>
        <x14:dataValidation type="list" allowBlank="1" showInputMessage="1" showErrorMessage="1" xr:uid="{00000000-0002-0000-0900-00008C010000}">
          <x14:formula1>
            <xm:f>OFFSET('Paramétrage L3'!$B$1,1,MATCH($P$106,'Paramétrage L3'!$B$1:$L$1,0)-1,COUNTA(OFFSET('Paramétrage L3'!$B$1,1,MATCH($P$106,'Paramétrage L3'!$B$1:$L$1,0)-1,110,1)),1)</xm:f>
          </x14:formula1>
          <x14:formula2>
            <xm:f>0</xm:f>
          </x14:formula2>
          <xm:sqref>Q106</xm:sqref>
        </x14:dataValidation>
        <x14:dataValidation type="list" allowBlank="1" showInputMessage="1" showErrorMessage="1" xr:uid="{00000000-0002-0000-0900-00008D010000}">
          <x14:formula1>
            <xm:f>OFFSET('Paramétrage L3'!$B$1,1,MATCH($P$107,'Paramétrage L3'!$B$1:$L$1,0)-1,COUNTA(OFFSET('Paramétrage L3'!$B$1,1,MATCH($P$107,'Paramétrage L3'!$B$1:$L$1,0)-1,110,1)),1)</xm:f>
          </x14:formula1>
          <x14:formula2>
            <xm:f>0</xm:f>
          </x14:formula2>
          <xm:sqref>Q107</xm:sqref>
        </x14:dataValidation>
        <x14:dataValidation type="list" allowBlank="1" showInputMessage="1" showErrorMessage="1" xr:uid="{00000000-0002-0000-0900-00008E010000}">
          <x14:formula1>
            <xm:f>OFFSET('Paramétrage L3'!$B$1,1,MATCH($P$108,'Paramétrage L3'!$B$1:$L$1,0)-1,COUNTA(OFFSET('Paramétrage L3'!$B$1,1,MATCH($P$108,'Paramétrage L3'!$B$1:$L$1,0)-1,110,1)),1)</xm:f>
          </x14:formula1>
          <x14:formula2>
            <xm:f>0</xm:f>
          </x14:formula2>
          <xm:sqref>Q108</xm:sqref>
        </x14:dataValidation>
        <x14:dataValidation type="list" allowBlank="1" showInputMessage="1" showErrorMessage="1" xr:uid="{00000000-0002-0000-0900-00008F010000}">
          <x14:formula1>
            <xm:f>OFFSET('Paramétrage L3'!$B$1,1,MATCH($P$109,'Paramétrage L3'!$B$1:$L$1,0)-1,COUNTA(OFFSET('Paramétrage L3'!$B$1,1,MATCH($P$109,'Paramétrage L3'!$B$1:$L$1,0)-1,110,1)),1)</xm:f>
          </x14:formula1>
          <x14:formula2>
            <xm:f>0</xm:f>
          </x14:formula2>
          <xm:sqref>Q109</xm:sqref>
        </x14:dataValidation>
        <x14:dataValidation type="list" allowBlank="1" showInputMessage="1" showErrorMessage="1" xr:uid="{00000000-0002-0000-0900-000090010000}">
          <x14:formula1>
            <xm:f>OFFSET('Paramétrage L3'!$B$1,1,MATCH($P$110,'Paramétrage L3'!$B$1:$L$1,0)-1,COUNTA(OFFSET('Paramétrage L3'!$B$1,1,MATCH($P$110,'Paramétrage L3'!$B$1:$L$1,0)-1,110,1)),1)</xm:f>
          </x14:formula1>
          <x14:formula2>
            <xm:f>0</xm:f>
          </x14:formula2>
          <xm:sqref>Q110</xm:sqref>
        </x14:dataValidation>
        <x14:dataValidation type="list" allowBlank="1" showInputMessage="1" showErrorMessage="1" xr:uid="{00000000-0002-0000-0900-000091010000}">
          <x14:formula1>
            <xm:f>OFFSET('Paramétrage L3'!$B$1,1,MATCH($P$111,'Paramétrage L3'!$B$1:$L$1,0)-1,COUNTA(OFFSET('Paramétrage L3'!$B$1,1,MATCH($P$111,'Paramétrage L3'!$B$1:$L$1,0)-1,110,1)),1)</xm:f>
          </x14:formula1>
          <x14:formula2>
            <xm:f>0</xm:f>
          </x14:formula2>
          <xm:sqref>Q111</xm:sqref>
        </x14:dataValidation>
        <x14:dataValidation type="list" allowBlank="1" showInputMessage="1" showErrorMessage="1" xr:uid="{00000000-0002-0000-0900-000092010000}">
          <x14:formula1>
            <xm:f>OFFSET('Paramétrage L3'!$B$1,1,MATCH($P$112,'Paramétrage L3'!$B$1:$L$1,0)-1,COUNTA(OFFSET('Paramétrage L3'!$B$1,1,MATCH($P$112,'Paramétrage L3'!$B$1:$L$1,0)-1,110,1)),1)</xm:f>
          </x14:formula1>
          <x14:formula2>
            <xm:f>0</xm:f>
          </x14:formula2>
          <xm:sqref>Q112</xm:sqref>
        </x14:dataValidation>
        <x14:dataValidation type="list" allowBlank="1" showInputMessage="1" showErrorMessage="1" xr:uid="{00000000-0002-0000-0900-000093010000}">
          <x14:formula1>
            <xm:f>OFFSET('Paramétrage L3'!$B$1,1,MATCH($P$113,'Paramétrage L3'!$B$1:$L$1,0)-1,COUNTA(OFFSET('Paramétrage L3'!$B$1,1,MATCH($P$113,'Paramétrage L3'!$B$1:$L$1,0)-1,110,1)),1)</xm:f>
          </x14:formula1>
          <x14:formula2>
            <xm:f>0</xm:f>
          </x14:formula2>
          <xm:sqref>Q113</xm:sqref>
        </x14:dataValidation>
        <x14:dataValidation type="list" allowBlank="1" showInputMessage="1" showErrorMessage="1" xr:uid="{00000000-0002-0000-0900-000094010000}">
          <x14:formula1>
            <xm:f>OFFSET('Paramétrage L3'!$B$1,1,MATCH($P$114,'Paramétrage L3'!$B$1:$L$1,0)-1,COUNTA(OFFSET('Paramétrage L3'!$B$1,1,MATCH($P$114,'Paramétrage L3'!$B$1:$L$1,0)-1,110,1)),1)</xm:f>
          </x14:formula1>
          <x14:formula2>
            <xm:f>0</xm:f>
          </x14:formula2>
          <xm:sqref>Q114</xm:sqref>
        </x14:dataValidation>
        <x14:dataValidation type="list" allowBlank="1" showInputMessage="1" showErrorMessage="1" xr:uid="{00000000-0002-0000-0900-000095010000}">
          <x14:formula1>
            <xm:f>OFFSET('Paramétrage L3'!$B$1,1,MATCH($P$115,'Paramétrage L3'!$B$1:$L$1,0)-1,COUNTA(OFFSET('Paramétrage L3'!$B$1,1,MATCH($P$115,'Paramétrage L3'!$B$1:$L$1,0)-1,110,1)),1)</xm:f>
          </x14:formula1>
          <x14:formula2>
            <xm:f>0</xm:f>
          </x14:formula2>
          <xm:sqref>Q115</xm:sqref>
        </x14:dataValidation>
        <x14:dataValidation type="list" allowBlank="1" showInputMessage="1" showErrorMessage="1" xr:uid="{00000000-0002-0000-0900-000096010000}">
          <x14:formula1>
            <xm:f>OFFSET('Paramétrage L3'!$B$1,1,MATCH($P$116,'Paramétrage L3'!$B$1:$L$1,0)-1,COUNTA(OFFSET('Paramétrage L3'!$B$1,1,MATCH($P$116,'Paramétrage L3'!$B$1:$L$1,0)-1,110,1)),1)</xm:f>
          </x14:formula1>
          <x14:formula2>
            <xm:f>0</xm:f>
          </x14:formula2>
          <xm:sqref>Q116</xm:sqref>
        </x14:dataValidation>
        <x14:dataValidation type="list" allowBlank="1" showInputMessage="1" showErrorMessage="1" xr:uid="{00000000-0002-0000-0900-000097010000}">
          <x14:formula1>
            <xm:f>OFFSET('Paramétrage L3'!$B$1,1,MATCH($P$117,'Paramétrage L3'!$B$1:$L$1,0)-1,COUNTA(OFFSET('Paramétrage L3'!$B$1,1,MATCH($P$117,'Paramétrage L3'!$B$1:$L$1,0)-1,110,1)),1)</xm:f>
          </x14:formula1>
          <x14:formula2>
            <xm:f>0</xm:f>
          </x14:formula2>
          <xm:sqref>Q117</xm:sqref>
        </x14:dataValidation>
        <x14:dataValidation type="list" allowBlank="1" showInputMessage="1" showErrorMessage="1" xr:uid="{00000000-0002-0000-0900-000098010000}">
          <x14:formula1>
            <xm:f>OFFSET('Paramétrage L3'!$B$1,1,MATCH($P$118,'Paramétrage L3'!$B$1:$L$1,0)-1,COUNTA(OFFSET('Paramétrage L3'!$B$1,1,MATCH($P$118,'Paramétrage L3'!$B$1:$L$1,0)-1,110,1)),1)</xm:f>
          </x14:formula1>
          <x14:formula2>
            <xm:f>0</xm:f>
          </x14:formula2>
          <xm:sqref>Q118</xm:sqref>
        </x14:dataValidation>
        <x14:dataValidation type="list" allowBlank="1" showInputMessage="1" showErrorMessage="1" xr:uid="{00000000-0002-0000-0900-000099010000}">
          <x14:formula1>
            <xm:f>OFFSET('Paramétrage L3'!$B$1,1,MATCH($P$119,'Paramétrage L3'!$B$1:$L$1,0)-1,COUNTA(OFFSET('Paramétrage L3'!$B$1,1,MATCH($P$119,'Paramétrage L3'!$B$1:$L$1,0)-1,110,1)),1)</xm:f>
          </x14:formula1>
          <x14:formula2>
            <xm:f>0</xm:f>
          </x14:formula2>
          <xm:sqref>Q119</xm:sqref>
        </x14:dataValidation>
        <x14:dataValidation type="list" allowBlank="1" showInputMessage="1" showErrorMessage="1" xr:uid="{00000000-0002-0000-0900-00009A010000}">
          <x14:formula1>
            <xm:f>OFFSET('Paramétrage L3'!$B$1,1,MATCH($P$120,'Paramétrage L3'!$B$1:$L$1,0)-1,COUNTA(OFFSET('Paramétrage L3'!$B$1,1,MATCH($P$120,'Paramétrage L3'!$B$1:$L$1,0)-1,110,1)),1)</xm:f>
          </x14:formula1>
          <x14:formula2>
            <xm:f>0</xm:f>
          </x14:formula2>
          <xm:sqref>Q120</xm:sqref>
        </x14:dataValidation>
        <x14:dataValidation type="list" allowBlank="1" showInputMessage="1" showErrorMessage="1" xr:uid="{00000000-0002-0000-0900-00009B010000}">
          <x14:formula1>
            <xm:f>OFFSET('Paramétrage L3'!$B$1,1,MATCH($P$121,'Paramétrage L3'!$B$1:$L$1,0)-1,COUNTA(OFFSET('Paramétrage L3'!$B$1,1,MATCH($P$121,'Paramétrage L3'!$B$1:$L$1,0)-1,110,1)),1)</xm:f>
          </x14:formula1>
          <x14:formula2>
            <xm:f>0</xm:f>
          </x14:formula2>
          <xm:sqref>Q121</xm:sqref>
        </x14:dataValidation>
        <x14:dataValidation type="list" allowBlank="1" showInputMessage="1" showErrorMessage="1" xr:uid="{00000000-0002-0000-0900-00009C010000}">
          <x14:formula1>
            <xm:f>OFFSET('Paramétrage L3'!$B$1,1,MATCH($P$122,'Paramétrage L3'!$B$1:$L$1,0)-1,COUNTA(OFFSET('Paramétrage L3'!$B$1,1,MATCH($P$122,'Paramétrage L3'!$B$1:$L$1,0)-1,110,1)),1)</xm:f>
          </x14:formula1>
          <x14:formula2>
            <xm:f>0</xm:f>
          </x14:formula2>
          <xm:sqref>Q122</xm:sqref>
        </x14:dataValidation>
        <x14:dataValidation type="list" allowBlank="1" showInputMessage="1" showErrorMessage="1" xr:uid="{00000000-0002-0000-0900-00009D010000}">
          <x14:formula1>
            <xm:f>OFFSET('Paramétrage L3'!$B$1,1,MATCH($P$123,'Paramétrage L3'!$B$1:$L$1,0)-1,COUNTA(OFFSET('Paramétrage L3'!$B$1,1,MATCH($P$123,'Paramétrage L3'!$B$1:$L$1,0)-1,110,1)),1)</xm:f>
          </x14:formula1>
          <x14:formula2>
            <xm:f>0</xm:f>
          </x14:formula2>
          <xm:sqref>Q123</xm:sqref>
        </x14:dataValidation>
        <x14:dataValidation type="list" allowBlank="1" showInputMessage="1" showErrorMessage="1" xr:uid="{00000000-0002-0000-0900-00009E010000}">
          <x14:formula1>
            <xm:f>OFFSET('Paramétrage L3'!$B$1,1,MATCH($P$124,'Paramétrage L3'!$B$1:$L$1,0)-1,COUNTA(OFFSET('Paramétrage L3'!$B$1,1,MATCH($P$124,'Paramétrage L3'!$B$1:$L$1,0)-1,110,1)),1)</xm:f>
          </x14:formula1>
          <x14:formula2>
            <xm:f>0</xm:f>
          </x14:formula2>
          <xm:sqref>Q124</xm:sqref>
        </x14:dataValidation>
        <x14:dataValidation type="list" allowBlank="1" showInputMessage="1" showErrorMessage="1" xr:uid="{00000000-0002-0000-0900-00009F010000}">
          <x14:formula1>
            <xm:f>OFFSET('Paramétrage L3'!$B$1,1,MATCH($P$125,'Paramétrage L3'!$B$1:$L$1,0)-1,COUNTA(OFFSET('Paramétrage L3'!$B$1,1,MATCH($P$125,'Paramétrage L3'!$B$1:$L$1,0)-1,110,1)),1)</xm:f>
          </x14:formula1>
          <x14:formula2>
            <xm:f>0</xm:f>
          </x14:formula2>
          <xm:sqref>Q125</xm:sqref>
        </x14:dataValidation>
        <x14:dataValidation type="list" allowBlank="1" showInputMessage="1" showErrorMessage="1" xr:uid="{00000000-0002-0000-0900-0000A0010000}">
          <x14:formula1>
            <xm:f>OFFSET('Paramétrage L3'!$B$1,1,MATCH($P$126,'Paramétrage L3'!$B$1:$L$1,0)-1,COUNTA(OFFSET('Paramétrage L3'!$B$1,1,MATCH($P$126,'Paramétrage L3'!$B$1:$L$1,0)-1,110,1)),1)</xm:f>
          </x14:formula1>
          <x14:formula2>
            <xm:f>0</xm:f>
          </x14:formula2>
          <xm:sqref>Q126</xm:sqref>
        </x14:dataValidation>
        <x14:dataValidation type="list" allowBlank="1" showInputMessage="1" showErrorMessage="1" xr:uid="{00000000-0002-0000-0900-0000A1010000}">
          <x14:formula1>
            <xm:f>OFFSET('Paramétrage L3'!$B$1,1,MATCH($P$127,'Paramétrage L3'!$B$1:$L$1,0)-1,COUNTA(OFFSET('Paramétrage L3'!$B$1,1,MATCH($P$127,'Paramétrage L3'!$B$1:$L$1,0)-1,110,1)),1)</xm:f>
          </x14:formula1>
          <x14:formula2>
            <xm:f>0</xm:f>
          </x14:formula2>
          <xm:sqref>Q127</xm:sqref>
        </x14:dataValidation>
        <x14:dataValidation type="list" allowBlank="1" showInputMessage="1" showErrorMessage="1" xr:uid="{00000000-0002-0000-0900-0000A2010000}">
          <x14:formula1>
            <xm:f>OFFSET('Paramétrage L3'!$B$1,1,MATCH($P$128,'Paramétrage L3'!$B$1:$L$1,0)-1,COUNTA(OFFSET('Paramétrage L3'!$B$1,1,MATCH($P$128,'Paramétrage L3'!$B$1:$L$1,0)-1,110,1)),1)</xm:f>
          </x14:formula1>
          <x14:formula2>
            <xm:f>0</xm:f>
          </x14:formula2>
          <xm:sqref>Q128</xm:sqref>
        </x14:dataValidation>
        <x14:dataValidation type="list" allowBlank="1" showInputMessage="1" showErrorMessage="1" xr:uid="{00000000-0002-0000-0900-0000A3010000}">
          <x14:formula1>
            <xm:f>OFFSET('Paramétrage L3'!$B$1,1,MATCH($P$129,'Paramétrage L3'!$B$1:$L$1,0)-1,COUNTA(OFFSET('Paramétrage L3'!$B$1,1,MATCH($P$129,'Paramétrage L3'!$B$1:$L$1,0)-1,110,1)),1)</xm:f>
          </x14:formula1>
          <x14:formula2>
            <xm:f>0</xm:f>
          </x14:formula2>
          <xm:sqref>Q129</xm:sqref>
        </x14:dataValidation>
        <x14:dataValidation type="list" allowBlank="1" showInputMessage="1" showErrorMessage="1" xr:uid="{00000000-0002-0000-0900-0000A4010000}">
          <x14:formula1>
            <xm:f>OFFSET('Paramétrage L3'!$B$1,1,MATCH($P$130,'Paramétrage L3'!$B$1:$L$1,0)-1,COUNTA(OFFSET('Paramétrage L3'!$B$1,1,MATCH($P$130,'Paramétrage L3'!$B$1:$L$1,0)-1,110,1)),1)</xm:f>
          </x14:formula1>
          <x14:formula2>
            <xm:f>0</xm:f>
          </x14:formula2>
          <xm:sqref>Q130</xm:sqref>
        </x14:dataValidation>
        <x14:dataValidation type="list" allowBlank="1" showInputMessage="1" showErrorMessage="1" xr:uid="{00000000-0002-0000-0900-0000A5010000}">
          <x14:formula1>
            <xm:f>OFFSET('Paramétrage L3'!$B$1,1,MATCH($P$131,'Paramétrage L3'!$B$1:$L$1,0)-1,COUNTA(OFFSET('Paramétrage L3'!$B$1,1,MATCH($P$131,'Paramétrage L3'!$B$1:$L$1,0)-1,110,1)),1)</xm:f>
          </x14:formula1>
          <x14:formula2>
            <xm:f>0</xm:f>
          </x14:formula2>
          <xm:sqref>Q131</xm:sqref>
        </x14:dataValidation>
        <x14:dataValidation type="list" allowBlank="1" showInputMessage="1" showErrorMessage="1" xr:uid="{00000000-0002-0000-0900-0000A6010000}">
          <x14:formula1>
            <xm:f>OFFSET('Paramétrage L3'!$B$1,1,MATCH($P$132,'Paramétrage L3'!$B$1:$L$1,0)-1,COUNTA(OFFSET('Paramétrage L3'!$B$1,1,MATCH($P$132,'Paramétrage L3'!$B$1:$L$1,0)-1,110,1)),1)</xm:f>
          </x14:formula1>
          <x14:formula2>
            <xm:f>0</xm:f>
          </x14:formula2>
          <xm:sqref>Q132</xm:sqref>
        </x14:dataValidation>
        <x14:dataValidation type="list" allowBlank="1" showInputMessage="1" showErrorMessage="1" xr:uid="{00000000-0002-0000-0900-0000A7010000}">
          <x14:formula1>
            <xm:f>OFFSET('Paramétrage L3'!$B$1,1,MATCH($P$133,'Paramétrage L3'!$B$1:$L$1,0)-1,COUNTA(OFFSET('Paramétrage L3'!$B$1,1,MATCH($P$133,'Paramétrage L3'!$B$1:$L$1,0)-1,110,1)),1)</xm:f>
          </x14:formula1>
          <x14:formula2>
            <xm:f>0</xm:f>
          </x14:formula2>
          <xm:sqref>Q133</xm:sqref>
        </x14:dataValidation>
        <x14:dataValidation type="list" allowBlank="1" showInputMessage="1" showErrorMessage="1" xr:uid="{00000000-0002-0000-0900-0000A8010000}">
          <x14:formula1>
            <xm:f>OFFSET('Paramétrage L3'!$B$1,1,MATCH($P$134,'Paramétrage L3'!$B$1:$L$1,0)-1,COUNTA(OFFSET('Paramétrage L3'!$B$1,1,MATCH($P$134,'Paramétrage L3'!$B$1:$L$1,0)-1,110,1)),1)</xm:f>
          </x14:formula1>
          <x14:formula2>
            <xm:f>0</xm:f>
          </x14:formula2>
          <xm:sqref>Q134</xm:sqref>
        </x14:dataValidation>
        <x14:dataValidation type="list" allowBlank="1" showInputMessage="1" showErrorMessage="1" xr:uid="{00000000-0002-0000-0900-0000A9010000}">
          <x14:formula1>
            <xm:f>OFFSET('Paramétrage L3'!$B$1,1,MATCH($P$135,'Paramétrage L3'!$B$1:$L$1,0)-1,COUNTA(OFFSET('Paramétrage L3'!$B$1,1,MATCH($P$135,'Paramétrage L3'!$B$1:$L$1,0)-1,110,1)),1)</xm:f>
          </x14:formula1>
          <x14:formula2>
            <xm:f>0</xm:f>
          </x14:formula2>
          <xm:sqref>Q135</xm:sqref>
        </x14:dataValidation>
        <x14:dataValidation type="list" allowBlank="1" showInputMessage="1" showErrorMessage="1" xr:uid="{00000000-0002-0000-0900-0000AA010000}">
          <x14:formula1>
            <xm:f>OFFSET('Paramétrage L3'!$B$1,1,MATCH($P$136,'Paramétrage L3'!$B$1:$L$1,0)-1,COUNTA(OFFSET('Paramétrage L3'!$B$1,1,MATCH($P$136,'Paramétrage L3'!$B$1:$L$1,0)-1,110,1)),1)</xm:f>
          </x14:formula1>
          <x14:formula2>
            <xm:f>0</xm:f>
          </x14:formula2>
          <xm:sqref>Q136</xm:sqref>
        </x14:dataValidation>
        <x14:dataValidation type="list" allowBlank="1" showInputMessage="1" showErrorMessage="1" xr:uid="{00000000-0002-0000-0900-0000AB010000}">
          <x14:formula1>
            <xm:f>OFFSET('Paramétrage L3'!$B$1,1,MATCH($P$137,'Paramétrage L3'!$B$1:$L$1,0)-1,COUNTA(OFFSET('Paramétrage L3'!$B$1,1,MATCH($P$137,'Paramétrage L3'!$B$1:$L$1,0)-1,110,1)),1)</xm:f>
          </x14:formula1>
          <x14:formula2>
            <xm:f>0</xm:f>
          </x14:formula2>
          <xm:sqref>Q137</xm:sqref>
        </x14:dataValidation>
        <x14:dataValidation type="list" allowBlank="1" showInputMessage="1" showErrorMessage="1" xr:uid="{00000000-0002-0000-0900-0000AC010000}">
          <x14:formula1>
            <xm:f>OFFSET('Paramétrage L3'!$B$1,1,MATCH($P$138,'Paramétrage L3'!$B$1:$L$1,0)-1,COUNTA(OFFSET('Paramétrage L3'!$B$1,1,MATCH($P$138,'Paramétrage L3'!$B$1:$L$1,0)-1,110,1)),1)</xm:f>
          </x14:formula1>
          <x14:formula2>
            <xm:f>0</xm:f>
          </x14:formula2>
          <xm:sqref>Q138</xm:sqref>
        </x14:dataValidation>
        <x14:dataValidation type="list" allowBlank="1" showInputMessage="1" showErrorMessage="1" xr:uid="{00000000-0002-0000-0900-0000AD010000}">
          <x14:formula1>
            <xm:f>OFFSET('Paramétrage L3'!$B$1,1,MATCH($P$139,'Paramétrage L3'!$B$1:$L$1,0)-1,COUNTA(OFFSET('Paramétrage L3'!$B$1,1,MATCH($P$139,'Paramétrage L3'!$B$1:$L$1,0)-1,110,1)),1)</xm:f>
          </x14:formula1>
          <x14:formula2>
            <xm:f>0</xm:f>
          </x14:formula2>
          <xm:sqref>Q139</xm:sqref>
        </x14:dataValidation>
        <x14:dataValidation type="list" allowBlank="1" showInputMessage="1" showErrorMessage="1" xr:uid="{00000000-0002-0000-0900-0000AE010000}">
          <x14:formula1>
            <xm:f>OFFSET('Paramétrage L3'!$B$1,1,MATCH($P$140,'Paramétrage L3'!$B$1:$L$1,0)-1,COUNTA(OFFSET('Paramétrage L3'!$B$1,1,MATCH($P$140,'Paramétrage L3'!$B$1:$L$1,0)-1,110,1)),1)</xm:f>
          </x14:formula1>
          <x14:formula2>
            <xm:f>0</xm:f>
          </x14:formula2>
          <xm:sqref>Q140</xm:sqref>
        </x14:dataValidation>
        <x14:dataValidation type="list" allowBlank="1" showInputMessage="1" showErrorMessage="1" xr:uid="{00000000-0002-0000-0900-0000AF010000}">
          <x14:formula1>
            <xm:f>OFFSET('Paramétrage L3'!$B$1,1,MATCH($P$141,'Paramétrage L3'!$B$1:$L$1,0)-1,COUNTA(OFFSET('Paramétrage L3'!$B$1,1,MATCH($P$141,'Paramétrage L3'!$B$1:$L$1,0)-1,110,1)),1)</xm:f>
          </x14:formula1>
          <x14:formula2>
            <xm:f>0</xm:f>
          </x14:formula2>
          <xm:sqref>Q141</xm:sqref>
        </x14:dataValidation>
        <x14:dataValidation type="list" allowBlank="1" showInputMessage="1" showErrorMessage="1" xr:uid="{00000000-0002-0000-0900-0000B0010000}">
          <x14:formula1>
            <xm:f>OFFSET('Paramétrage L3'!$B$1,1,MATCH($P$142,'Paramétrage L3'!$B$1:$L$1,0)-1,COUNTA(OFFSET('Paramétrage L3'!$B$1,1,MATCH($P$142,'Paramétrage L3'!$B$1:$L$1,0)-1,110,1)),1)</xm:f>
          </x14:formula1>
          <x14:formula2>
            <xm:f>0</xm:f>
          </x14:formula2>
          <xm:sqref>Q142</xm:sqref>
        </x14:dataValidation>
        <x14:dataValidation type="list" allowBlank="1" showInputMessage="1" showErrorMessage="1" xr:uid="{00000000-0002-0000-0900-0000B1010000}">
          <x14:formula1>
            <xm:f>OFFSET('Paramétrage L3'!$B$1,1,MATCH($P$143,'Paramétrage L3'!$B$1:$L$1,0)-1,COUNTA(OFFSET('Paramétrage L3'!$B$1,1,MATCH($P$143,'Paramétrage L3'!$B$1:$L$1,0)-1,110,1)),1)</xm:f>
          </x14:formula1>
          <x14:formula2>
            <xm:f>0</xm:f>
          </x14:formula2>
          <xm:sqref>Q143</xm:sqref>
        </x14:dataValidation>
        <x14:dataValidation type="list" allowBlank="1" showInputMessage="1" showErrorMessage="1" xr:uid="{00000000-0002-0000-0900-0000B2010000}">
          <x14:formula1>
            <xm:f>OFFSET('Paramétrage L3'!$B$1,1,MATCH($P$144,'Paramétrage L3'!$B$1:$L$1,0)-1,COUNTA(OFFSET('Paramétrage L3'!$B$1,1,MATCH($P$144,'Paramétrage L3'!$B$1:$L$1,0)-1,110,1)),1)</xm:f>
          </x14:formula1>
          <x14:formula2>
            <xm:f>0</xm:f>
          </x14:formula2>
          <xm:sqref>Q144</xm:sqref>
        </x14:dataValidation>
        <x14:dataValidation type="list" allowBlank="1" showInputMessage="1" showErrorMessage="1" xr:uid="{00000000-0002-0000-0900-0000B3010000}">
          <x14:formula1>
            <xm:f>OFFSET('Paramétrage L3'!$B$1,1,MATCH($P$145,'Paramétrage L3'!$B$1:$L$1,0)-1,COUNTA(OFFSET('Paramétrage L3'!$B$1,1,MATCH($P$145,'Paramétrage L3'!$B$1:$L$1,0)-1,110,1)),1)</xm:f>
          </x14:formula1>
          <x14:formula2>
            <xm:f>0</xm:f>
          </x14:formula2>
          <xm:sqref>Q145</xm:sqref>
        </x14:dataValidation>
        <x14:dataValidation type="list" allowBlank="1" showInputMessage="1" showErrorMessage="1" xr:uid="{00000000-0002-0000-0900-0000B4010000}">
          <x14:formula1>
            <xm:f>OFFSET('Paramétrage L3'!$B$1,1,MATCH($P$146,'Paramétrage L3'!$B$1:$L$1,0)-1,COUNTA(OFFSET('Paramétrage L3'!$B$1,1,MATCH($P$146,'Paramétrage L3'!$B$1:$L$1,0)-1,110,1)),1)</xm:f>
          </x14:formula1>
          <x14:formula2>
            <xm:f>0</xm:f>
          </x14:formula2>
          <xm:sqref>Q146</xm:sqref>
        </x14:dataValidation>
        <x14:dataValidation type="list" allowBlank="1" showInputMessage="1" showErrorMessage="1" xr:uid="{00000000-0002-0000-0900-0000B5010000}">
          <x14:formula1>
            <xm:f>OFFSET('Paramétrage L3'!$B$1,1,MATCH($P$147,'Paramétrage L3'!$B$1:$L$1,0)-1,COUNTA(OFFSET('Paramétrage L3'!$B$1,1,MATCH($P$147,'Paramétrage L3'!$B$1:$L$1,0)-1,110,1)),1)</xm:f>
          </x14:formula1>
          <x14:formula2>
            <xm:f>0</xm:f>
          </x14:formula2>
          <xm:sqref>Q147</xm:sqref>
        </x14:dataValidation>
        <x14:dataValidation type="list" allowBlank="1" showInputMessage="1" showErrorMessage="1" xr:uid="{00000000-0002-0000-0900-0000B6010000}">
          <x14:formula1>
            <xm:f>OFFSET('Paramétrage L3'!$B$1,1,MATCH($P$148,'Paramétrage L3'!$B$1:$L$1,0)-1,COUNTA(OFFSET('Paramétrage L3'!$B$1,1,MATCH($P$148,'Paramétrage L3'!$B$1:$L$1,0)-1,110,1)),1)</xm:f>
          </x14:formula1>
          <x14:formula2>
            <xm:f>0</xm:f>
          </x14:formula2>
          <xm:sqref>Q148</xm:sqref>
        </x14:dataValidation>
        <x14:dataValidation type="list" allowBlank="1" showInputMessage="1" showErrorMessage="1" xr:uid="{00000000-0002-0000-0900-0000B7010000}">
          <x14:formula1>
            <xm:f>OFFSET('Paramétrage L3'!$B$1,1,MATCH($P$149,'Paramétrage L3'!$B$1:$L$1,0)-1,COUNTA(OFFSET('Paramétrage L3'!$B$1,1,MATCH($P$149,'Paramétrage L3'!$B$1:$L$1,0)-1,110,1)),1)</xm:f>
          </x14:formula1>
          <x14:formula2>
            <xm:f>0</xm:f>
          </x14:formula2>
          <xm:sqref>Q149</xm:sqref>
        </x14:dataValidation>
        <x14:dataValidation type="list" allowBlank="1" showInputMessage="1" showErrorMessage="1" xr:uid="{00000000-0002-0000-0900-0000B8010000}">
          <x14:formula1>
            <xm:f>OFFSET('Paramétrage L3'!$B$1,1,MATCH($P$150,'Paramétrage L3'!$B$1:$L$1,0)-1,COUNTA(OFFSET('Paramétrage L3'!$B$1,1,MATCH($P$150,'Paramétrage L3'!$B$1:$L$1,0)-1,110,1)),1)</xm:f>
          </x14:formula1>
          <x14:formula2>
            <xm:f>0</xm:f>
          </x14:formula2>
          <xm:sqref>Q150</xm:sqref>
        </x14:dataValidation>
        <x14:dataValidation type="list" allowBlank="1" showInputMessage="1" showErrorMessage="1" xr:uid="{00000000-0002-0000-0900-0000B9010000}">
          <x14:formula1>
            <xm:f>OFFSET('Paramétrage L3'!$B$1,1,MATCH($P$151,'Paramétrage L3'!$B$1:$L$1,0)-1,COUNTA(OFFSET('Paramétrage L3'!$B$1,1,MATCH($P$151,'Paramétrage L3'!$B$1:$L$1,0)-1,110,1)),1)</xm:f>
          </x14:formula1>
          <x14:formula2>
            <xm:f>0</xm:f>
          </x14:formula2>
          <xm:sqref>Q151</xm:sqref>
        </x14:dataValidation>
        <x14:dataValidation type="list" allowBlank="1" showInputMessage="1" showErrorMessage="1" xr:uid="{00000000-0002-0000-0900-0000BA010000}">
          <x14:formula1>
            <xm:f>OFFSET('Paramétrage L3'!$B$1,1,MATCH($P$152,'Paramétrage L3'!$B$1:$L$1,0)-1,COUNTA(OFFSET('Paramétrage L3'!$B$1,1,MATCH($P$152,'Paramétrage L3'!$B$1:$L$1,0)-1,110,1)),1)</xm:f>
          </x14:formula1>
          <x14:formula2>
            <xm:f>0</xm:f>
          </x14:formula2>
          <xm:sqref>Q152</xm:sqref>
        </x14:dataValidation>
        <x14:dataValidation type="list" allowBlank="1" showInputMessage="1" showErrorMessage="1" xr:uid="{00000000-0002-0000-0900-0000BB010000}">
          <x14:formula1>
            <xm:f>OFFSET('Paramétrage L3'!$B$1,1,MATCH($P$153,'Paramétrage L3'!$B$1:$L$1,0)-1,COUNTA(OFFSET('Paramétrage L3'!$B$1,1,MATCH($P$153,'Paramétrage L3'!$B$1:$L$1,0)-1,110,1)),1)</xm:f>
          </x14:formula1>
          <x14:formula2>
            <xm:f>0</xm:f>
          </x14:formula2>
          <xm:sqref>Q153</xm:sqref>
        </x14:dataValidation>
        <x14:dataValidation type="list" allowBlank="1" showInputMessage="1" showErrorMessage="1" xr:uid="{00000000-0002-0000-0900-0000BC010000}">
          <x14:formula1>
            <xm:f>OFFSET('Paramétrage L3'!$B$1,1,MATCH($P$154,'Paramétrage L3'!$B$1:$L$1,0)-1,COUNTA(OFFSET('Paramétrage L3'!$B$1,1,MATCH($P$154,'Paramétrage L3'!$B$1:$L$1,0)-1,110,1)),1)</xm:f>
          </x14:formula1>
          <x14:formula2>
            <xm:f>0</xm:f>
          </x14:formula2>
          <xm:sqref>Q154</xm:sqref>
        </x14:dataValidation>
        <x14:dataValidation type="list" allowBlank="1" showInputMessage="1" showErrorMessage="1" xr:uid="{00000000-0002-0000-0900-0000BD010000}">
          <x14:formula1>
            <xm:f>OFFSET('Paramétrage L3'!$B$1,1,MATCH($P$155,'Paramétrage L3'!$B$1:$L$1,0)-1,COUNTA(OFFSET('Paramétrage L3'!$B$1,1,MATCH($P$155,'Paramétrage L3'!$B$1:$L$1,0)-1,110,1)),1)</xm:f>
          </x14:formula1>
          <x14:formula2>
            <xm:f>0</xm:f>
          </x14:formula2>
          <xm:sqref>Q155</xm:sqref>
        </x14:dataValidation>
        <x14:dataValidation type="list" allowBlank="1" showInputMessage="1" showErrorMessage="1" xr:uid="{00000000-0002-0000-0900-0000BE010000}">
          <x14:formula1>
            <xm:f>OFFSET('Paramétrage L3'!$B$1,1,MATCH($P$156,'Paramétrage L3'!$B$1:$L$1,0)-1,COUNTA(OFFSET('Paramétrage L3'!$B$1,1,MATCH($P$156,'Paramétrage L3'!$B$1:$L$1,0)-1,110,1)),1)</xm:f>
          </x14:formula1>
          <x14:formula2>
            <xm:f>0</xm:f>
          </x14:formula2>
          <xm:sqref>Q156</xm:sqref>
        </x14:dataValidation>
        <x14:dataValidation type="list" allowBlank="1" showInputMessage="1" showErrorMessage="1" xr:uid="{00000000-0002-0000-0900-0000BF010000}">
          <x14:formula1>
            <xm:f>OFFSET('Paramétrage L3'!$B$1,1,MATCH($P$157,'Paramétrage L3'!$B$1:$L$1,0)-1,COUNTA(OFFSET('Paramétrage L3'!$B$1,1,MATCH($P$157,'Paramétrage L3'!$B$1:$L$1,0)-1,110,1)),1)</xm:f>
          </x14:formula1>
          <x14:formula2>
            <xm:f>0</xm:f>
          </x14:formula2>
          <xm:sqref>Q157</xm:sqref>
        </x14:dataValidation>
        <x14:dataValidation type="list" allowBlank="1" showInputMessage="1" showErrorMessage="1" xr:uid="{00000000-0002-0000-0900-0000C0010000}">
          <x14:formula1>
            <xm:f>OFFSET('Paramétrage L3'!$B$1,1,MATCH($P$158,'Paramétrage L3'!$B$1:$L$1,0)-1,COUNTA(OFFSET('Paramétrage L3'!$B$1,1,MATCH($P$158,'Paramétrage L3'!$B$1:$L$1,0)-1,110,1)),1)</xm:f>
          </x14:formula1>
          <x14:formula2>
            <xm:f>0</xm:f>
          </x14:formula2>
          <xm:sqref>Q158</xm:sqref>
        </x14:dataValidation>
        <x14:dataValidation type="list" allowBlank="1" showInputMessage="1" showErrorMessage="1" xr:uid="{00000000-0002-0000-0900-0000C1010000}">
          <x14:formula1>
            <xm:f>OFFSET('Paramétrage L3'!$B$1,1,MATCH($P$159,'Paramétrage L3'!$B$1:$L$1,0)-1,COUNTA(OFFSET('Paramétrage L3'!$B$1,1,MATCH($P$159,'Paramétrage L3'!$B$1:$L$1,0)-1,110,1)),1)</xm:f>
          </x14:formula1>
          <x14:formula2>
            <xm:f>0</xm:f>
          </x14:formula2>
          <xm:sqref>Q159</xm:sqref>
        </x14:dataValidation>
        <x14:dataValidation type="list" allowBlank="1" showInputMessage="1" showErrorMessage="1" xr:uid="{00000000-0002-0000-0900-0000C2010000}">
          <x14:formula1>
            <xm:f>OFFSET('Paramétrage L3'!$B$1,1,MATCH($P$160,'Paramétrage L3'!$B$1:$L$1,0)-1,COUNTA(OFFSET('Paramétrage L3'!$B$1,1,MATCH($P$160,'Paramétrage L3'!$B$1:$L$1,0)-1,110,1)),1)</xm:f>
          </x14:formula1>
          <x14:formula2>
            <xm:f>0</xm:f>
          </x14:formula2>
          <xm:sqref>Q160</xm:sqref>
        </x14:dataValidation>
        <x14:dataValidation type="list" allowBlank="1" showInputMessage="1" showErrorMessage="1" xr:uid="{00000000-0002-0000-0900-0000C3010000}">
          <x14:formula1>
            <xm:f>OFFSET('Paramétrage L3'!$B$1,1,MATCH($P$161,'Paramétrage L3'!$B$1:$L$1,0)-1,COUNTA(OFFSET('Paramétrage L3'!$B$1,1,MATCH($P$161,'Paramétrage L3'!$B$1:$L$1,0)-1,110,1)),1)</xm:f>
          </x14:formula1>
          <x14:formula2>
            <xm:f>0</xm:f>
          </x14:formula2>
          <xm:sqref>Q161</xm:sqref>
        </x14:dataValidation>
        <x14:dataValidation type="list" allowBlank="1" showInputMessage="1" showErrorMessage="1" xr:uid="{00000000-0002-0000-0900-0000C4010000}">
          <x14:formula1>
            <xm:f>OFFSET('Paramétrage L3'!$B$1,1,MATCH($P$162,'Paramétrage L3'!$B$1:$L$1,0)-1,COUNTA(OFFSET('Paramétrage L3'!$B$1,1,MATCH($P$162,'Paramétrage L3'!$B$1:$L$1,0)-1,110,1)),1)</xm:f>
          </x14:formula1>
          <x14:formula2>
            <xm:f>0</xm:f>
          </x14:formula2>
          <xm:sqref>Q162</xm:sqref>
        </x14:dataValidation>
        <x14:dataValidation type="list" allowBlank="1" showInputMessage="1" showErrorMessage="1" xr:uid="{00000000-0002-0000-0900-0000C5010000}">
          <x14:formula1>
            <xm:f>OFFSET('Paramétrage L3'!$B$1,1,MATCH($P$163,'Paramétrage L3'!$B$1:$L$1,0)-1,COUNTA(OFFSET('Paramétrage L3'!$B$1,1,MATCH($P$163,'Paramétrage L3'!$B$1:$L$1,0)-1,110,1)),1)</xm:f>
          </x14:formula1>
          <x14:formula2>
            <xm:f>0</xm:f>
          </x14:formula2>
          <xm:sqref>Q163</xm:sqref>
        </x14:dataValidation>
        <x14:dataValidation type="list" allowBlank="1" showInputMessage="1" showErrorMessage="1" xr:uid="{00000000-0002-0000-0900-0000C6010000}">
          <x14:formula1>
            <xm:f>OFFSET('Paramétrage L3'!$B$1,1,MATCH($P$164,'Paramétrage L3'!$B$1:$L$1,0)-1,COUNTA(OFFSET('Paramétrage L3'!$B$1,1,MATCH($P$164,'Paramétrage L3'!$B$1:$L$1,0)-1,110,1)),1)</xm:f>
          </x14:formula1>
          <x14:formula2>
            <xm:f>0</xm:f>
          </x14:formula2>
          <xm:sqref>Q164</xm:sqref>
        </x14:dataValidation>
        <x14:dataValidation type="list" allowBlank="1" showInputMessage="1" showErrorMessage="1" xr:uid="{00000000-0002-0000-0900-0000C7010000}">
          <x14:formula1>
            <xm:f>OFFSET('Paramétrage L3'!$B$1,1,MATCH($P$165,'Paramétrage L3'!$B$1:$L$1,0)-1,COUNTA(OFFSET('Paramétrage L3'!$B$1,1,MATCH($P$165,'Paramétrage L3'!$B$1:$L$1,0)-1,110,1)),1)</xm:f>
          </x14:formula1>
          <x14:formula2>
            <xm:f>0</xm:f>
          </x14:formula2>
          <xm:sqref>Q165</xm:sqref>
        </x14:dataValidation>
        <x14:dataValidation type="list" allowBlank="1" showInputMessage="1" showErrorMessage="1" xr:uid="{00000000-0002-0000-0900-0000C8010000}">
          <x14:formula1>
            <xm:f>OFFSET('Paramétrage L3'!$B$1,1,MATCH($P$166,'Paramétrage L3'!$B$1:$L$1,0)-1,COUNTA(OFFSET('Paramétrage L3'!$B$1,1,MATCH($P$166,'Paramétrage L3'!$B$1:$L$1,0)-1,110,1)),1)</xm:f>
          </x14:formula1>
          <x14:formula2>
            <xm:f>0</xm:f>
          </x14:formula2>
          <xm:sqref>Q166</xm:sqref>
        </x14:dataValidation>
        <x14:dataValidation type="list" allowBlank="1" showInputMessage="1" showErrorMessage="1" xr:uid="{00000000-0002-0000-0900-0000C9010000}">
          <x14:formula1>
            <xm:f>OFFSET('Paramétrage L3'!$B$1,1,MATCH($P$167,'Paramétrage L3'!$B$1:$L$1,0)-1,COUNTA(OFFSET('Paramétrage L3'!$B$1,1,MATCH($P$167,'Paramétrage L3'!$B$1:$L$1,0)-1,110,1)),1)</xm:f>
          </x14:formula1>
          <x14:formula2>
            <xm:f>0</xm:f>
          </x14:formula2>
          <xm:sqref>Q167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MK168"/>
  <sheetViews>
    <sheetView tabSelected="1" zoomScale="50" zoomScaleNormal="50" workbookViewId="0">
      <pane xSplit="7" ySplit="16" topLeftCell="H17" activePane="bottomRight" state="frozen"/>
      <selection activeCell="U137" sqref="A1:U137"/>
      <selection pane="topRight" activeCell="U137" sqref="A1:U137"/>
      <selection pane="bottomLeft" activeCell="U137" sqref="A1:U137"/>
      <selection pane="bottomRight" activeCell="U137" sqref="A1:U137"/>
    </sheetView>
  </sheetViews>
  <sheetFormatPr baseColWidth="10" defaultColWidth="8.85546875" defaultRowHeight="15.75"/>
  <cols>
    <col min="1" max="1" width="11.42578125" style="1"/>
    <col min="2" max="2" width="14.28515625" style="1" customWidth="1"/>
    <col min="3" max="3" width="8.85546875" style="1" customWidth="1"/>
    <col min="4" max="4" width="22.42578125" style="1" customWidth="1"/>
    <col min="5" max="6" width="8.85546875" style="1" customWidth="1"/>
    <col min="7" max="7" width="31.85546875" style="1" customWidth="1"/>
    <col min="8" max="8" width="13" style="1" customWidth="1"/>
    <col min="9" max="9" width="10" style="1" customWidth="1"/>
    <col min="10" max="989" width="11.42578125" style="1"/>
    <col min="990" max="1025" width="8.85546875" style="2" customWidth="1"/>
  </cols>
  <sheetData>
    <row r="1" spans="1:17" ht="6" customHeight="1"/>
    <row r="2" spans="1:17" ht="18" customHeight="1">
      <c r="E2" s="234" t="s">
        <v>0</v>
      </c>
      <c r="F2" s="234"/>
      <c r="G2" s="234" t="s">
        <v>1</v>
      </c>
      <c r="H2" s="234" t="s">
        <v>2</v>
      </c>
      <c r="I2" s="234"/>
    </row>
    <row r="3" spans="1:17" ht="18" customHeight="1">
      <c r="E3" s="234"/>
      <c r="F3" s="234"/>
      <c r="G3" s="234"/>
      <c r="H3" s="234"/>
      <c r="I3" s="234"/>
    </row>
    <row r="4" spans="1:17" ht="18" customHeight="1">
      <c r="D4" s="4" t="s">
        <v>191</v>
      </c>
      <c r="E4" s="236" t="s">
        <v>4</v>
      </c>
      <c r="F4" s="236"/>
      <c r="G4" s="89" t="s">
        <v>8</v>
      </c>
      <c r="H4" s="235" t="s">
        <v>393</v>
      </c>
      <c r="I4" s="235"/>
    </row>
    <row r="5" spans="1:17" s="1" customFormat="1" ht="18" customHeight="1">
      <c r="A5" s="262" t="s">
        <v>502</v>
      </c>
      <c r="B5" s="262"/>
      <c r="D5" s="7" t="s">
        <v>3</v>
      </c>
      <c r="E5" s="263" t="s">
        <v>4</v>
      </c>
      <c r="F5" s="263"/>
      <c r="G5" s="89" t="s">
        <v>8</v>
      </c>
      <c r="H5" s="264" t="s">
        <v>188</v>
      </c>
      <c r="I5" s="264"/>
    </row>
    <row r="6" spans="1:17" s="1" customFormat="1" ht="18" customHeight="1">
      <c r="A6" s="262"/>
      <c r="B6" s="262"/>
      <c r="D6" s="7" t="s">
        <v>7</v>
      </c>
      <c r="E6" s="263" t="s">
        <v>4</v>
      </c>
      <c r="F6" s="263"/>
      <c r="G6" s="89" t="s">
        <v>8</v>
      </c>
      <c r="H6" s="264" t="s">
        <v>190</v>
      </c>
      <c r="I6" s="264"/>
    </row>
    <row r="7" spans="1:17" s="1" customFormat="1" ht="18" customHeight="1">
      <c r="A7" s="262"/>
      <c r="B7" s="262"/>
      <c r="D7" s="7" t="s">
        <v>192</v>
      </c>
      <c r="E7" s="263" t="s">
        <v>4</v>
      </c>
      <c r="F7" s="263"/>
      <c r="G7" s="89" t="s">
        <v>8</v>
      </c>
      <c r="H7" s="264" t="s">
        <v>193</v>
      </c>
      <c r="I7" s="264"/>
    </row>
    <row r="8" spans="1:17" s="1" customFormat="1" ht="18" customHeight="1">
      <c r="A8" s="262"/>
      <c r="B8" s="262"/>
      <c r="D8" s="10" t="s">
        <v>194</v>
      </c>
      <c r="E8" s="11"/>
      <c r="F8" s="11"/>
      <c r="G8" s="12"/>
      <c r="H8" s="12"/>
      <c r="I8" s="12"/>
    </row>
    <row r="9" spans="1:17" ht="18" customHeight="1">
      <c r="D9" s="17" t="s">
        <v>195</v>
      </c>
      <c r="E9" s="237" t="s">
        <v>4</v>
      </c>
      <c r="F9" s="237"/>
      <c r="G9" s="9" t="s">
        <v>16</v>
      </c>
      <c r="H9" s="237"/>
      <c r="I9" s="237"/>
    </row>
    <row r="10" spans="1:17" ht="18" customHeight="1">
      <c r="C10" s="19"/>
      <c r="D10" s="17" t="s">
        <v>195</v>
      </c>
      <c r="E10" s="237" t="s">
        <v>20</v>
      </c>
      <c r="F10" s="237"/>
      <c r="G10" s="9" t="s">
        <v>21</v>
      </c>
      <c r="H10" s="237"/>
      <c r="I10" s="237"/>
      <c r="K10" s="294" t="s">
        <v>2156</v>
      </c>
      <c r="L10" s="294"/>
      <c r="M10" s="294"/>
      <c r="N10" s="294"/>
    </row>
    <row r="11" spans="1:17" s="1" customFormat="1" ht="18" customHeight="1">
      <c r="D11" s="17" t="s">
        <v>196</v>
      </c>
      <c r="E11" s="237" t="s">
        <v>4</v>
      </c>
      <c r="F11" s="237"/>
      <c r="G11" s="9" t="s">
        <v>23</v>
      </c>
      <c r="H11" s="237"/>
      <c r="I11" s="237"/>
    </row>
    <row r="12" spans="1:17" ht="18" customHeight="1">
      <c r="D12" s="17" t="s">
        <v>196</v>
      </c>
      <c r="E12" s="238" t="s">
        <v>197</v>
      </c>
      <c r="F12" s="238"/>
      <c r="G12" s="89" t="s">
        <v>198</v>
      </c>
      <c r="H12" s="237" t="s">
        <v>199</v>
      </c>
      <c r="I12" s="237"/>
    </row>
    <row r="13" spans="1:17" ht="18" customHeight="1"/>
    <row r="14" spans="1:17" s="1" customFormat="1" ht="6.75" customHeight="1"/>
    <row r="15" spans="1:17" ht="68.849999999999994" customHeight="1">
      <c r="A15" s="20"/>
      <c r="B15" s="265" t="s">
        <v>25</v>
      </c>
      <c r="C15" s="265"/>
      <c r="D15" s="265"/>
      <c r="E15" s="243" t="s">
        <v>26</v>
      </c>
      <c r="F15" s="242" t="s">
        <v>27</v>
      </c>
      <c r="G15" s="242" t="s">
        <v>28</v>
      </c>
      <c r="H15" s="242" t="s">
        <v>29</v>
      </c>
      <c r="I15" s="266" t="s">
        <v>30</v>
      </c>
      <c r="J15" s="246" t="s">
        <v>31</v>
      </c>
      <c r="K15" s="247" t="s">
        <v>32</v>
      </c>
      <c r="L15" s="247" t="s">
        <v>33</v>
      </c>
      <c r="M15" s="247" t="s">
        <v>31</v>
      </c>
      <c r="N15" s="247" t="s">
        <v>32</v>
      </c>
      <c r="O15" s="247" t="s">
        <v>33</v>
      </c>
      <c r="P15" s="247" t="s">
        <v>31</v>
      </c>
      <c r="Q15" s="248" t="s">
        <v>32</v>
      </c>
    </row>
    <row r="16" spans="1:17" ht="31.5">
      <c r="A16" s="20"/>
      <c r="B16" s="21" t="s">
        <v>34</v>
      </c>
      <c r="C16" s="22" t="s">
        <v>35</v>
      </c>
      <c r="D16" s="22" t="s">
        <v>36</v>
      </c>
      <c r="E16" s="243"/>
      <c r="F16" s="242"/>
      <c r="G16" s="242"/>
      <c r="H16" s="242"/>
      <c r="I16" s="266"/>
      <c r="J16" s="246"/>
      <c r="K16" s="247"/>
      <c r="L16" s="247"/>
      <c r="M16" s="247"/>
      <c r="N16" s="247" t="s">
        <v>32</v>
      </c>
      <c r="O16" s="247" t="s">
        <v>33</v>
      </c>
      <c r="P16" s="247"/>
      <c r="Q16" s="248" t="s">
        <v>32</v>
      </c>
    </row>
    <row r="17" spans="1:17" ht="15.75" customHeight="1">
      <c r="A17" s="249" t="s">
        <v>394</v>
      </c>
      <c r="B17" s="250" t="s">
        <v>38</v>
      </c>
      <c r="C17" s="251" t="s">
        <v>395</v>
      </c>
      <c r="D17" s="252" t="s">
        <v>503</v>
      </c>
      <c r="E17" s="291">
        <v>5</v>
      </c>
      <c r="F17" s="24" t="s">
        <v>397</v>
      </c>
      <c r="G17" s="47" t="s">
        <v>398</v>
      </c>
      <c r="H17" s="27" t="s">
        <v>42</v>
      </c>
      <c r="I17" s="28" t="s">
        <v>43</v>
      </c>
      <c r="J17" s="29"/>
      <c r="K17" s="30"/>
      <c r="L17" s="30"/>
      <c r="M17" s="30"/>
      <c r="N17" s="30"/>
      <c r="O17" s="30"/>
      <c r="P17" s="30"/>
      <c r="Q17" s="31"/>
    </row>
    <row r="18" spans="1:17">
      <c r="A18" s="249"/>
      <c r="B18" s="250"/>
      <c r="C18" s="251"/>
      <c r="D18" s="252"/>
      <c r="E18" s="291"/>
      <c r="F18" s="24" t="s">
        <v>399</v>
      </c>
      <c r="G18" s="47" t="s">
        <v>504</v>
      </c>
      <c r="H18" s="32" t="s">
        <v>42</v>
      </c>
      <c r="I18" s="28" t="s">
        <v>43</v>
      </c>
      <c r="J18" s="29"/>
      <c r="K18" s="30"/>
      <c r="L18" s="30"/>
      <c r="M18" s="30"/>
      <c r="N18" s="30"/>
      <c r="O18" s="30"/>
      <c r="P18" s="30"/>
      <c r="Q18" s="31"/>
    </row>
    <row r="19" spans="1:17">
      <c r="A19" s="249"/>
      <c r="B19" s="250"/>
      <c r="C19" s="251"/>
      <c r="D19" s="252"/>
      <c r="E19" s="291"/>
      <c r="F19" s="24" t="s">
        <v>401</v>
      </c>
      <c r="G19" s="33" t="s">
        <v>398</v>
      </c>
      <c r="H19" s="32" t="s">
        <v>42</v>
      </c>
      <c r="I19" s="28" t="s">
        <v>46</v>
      </c>
      <c r="J19" s="29"/>
      <c r="K19" s="30"/>
      <c r="L19" s="30"/>
      <c r="M19" s="30"/>
      <c r="N19" s="30"/>
      <c r="O19" s="30"/>
      <c r="P19" s="30"/>
      <c r="Q19" s="31"/>
    </row>
    <row r="20" spans="1:17">
      <c r="A20" s="249"/>
      <c r="B20" s="250"/>
      <c r="C20" s="251"/>
      <c r="D20" s="252"/>
      <c r="E20" s="291"/>
      <c r="F20" s="129"/>
      <c r="G20" s="7"/>
      <c r="H20" s="64"/>
      <c r="I20" s="65"/>
      <c r="J20" s="29"/>
      <c r="K20" s="30"/>
      <c r="L20" s="30"/>
      <c r="M20" s="30"/>
      <c r="N20" s="30"/>
      <c r="O20" s="30"/>
      <c r="P20" s="30"/>
      <c r="Q20" s="31"/>
    </row>
    <row r="21" spans="1:17">
      <c r="A21" s="249"/>
      <c r="B21" s="250"/>
      <c r="C21" s="251"/>
      <c r="D21" s="252"/>
      <c r="E21" s="291"/>
      <c r="F21" s="24"/>
      <c r="G21" s="33"/>
      <c r="H21" s="32"/>
      <c r="I21" s="28"/>
      <c r="J21" s="29"/>
      <c r="K21" s="30"/>
      <c r="L21" s="30"/>
      <c r="M21" s="30"/>
      <c r="N21" s="30"/>
      <c r="O21" s="30"/>
      <c r="P21" s="30"/>
      <c r="Q21" s="31"/>
    </row>
    <row r="22" spans="1:17">
      <c r="A22" s="249"/>
      <c r="B22" s="250"/>
      <c r="C22" s="251"/>
      <c r="D22" s="252"/>
      <c r="E22" s="291"/>
      <c r="F22" s="24"/>
      <c r="G22" s="33"/>
      <c r="H22" s="32"/>
      <c r="I22" s="28"/>
      <c r="J22" s="29"/>
      <c r="K22" s="30"/>
      <c r="L22" s="30"/>
      <c r="M22" s="30"/>
      <c r="N22" s="30"/>
      <c r="O22" s="30"/>
      <c r="P22" s="30"/>
      <c r="Q22" s="31"/>
    </row>
    <row r="23" spans="1:17">
      <c r="A23" s="249"/>
      <c r="B23" s="250"/>
      <c r="C23" s="251"/>
      <c r="D23" s="252"/>
      <c r="E23" s="291"/>
      <c r="F23" s="24"/>
      <c r="G23" s="33"/>
      <c r="H23" s="32"/>
      <c r="I23" s="28"/>
      <c r="J23" s="29"/>
      <c r="K23" s="30"/>
      <c r="L23" s="30"/>
      <c r="M23" s="30"/>
      <c r="N23" s="30"/>
      <c r="O23" s="30"/>
      <c r="P23" s="30"/>
      <c r="Q23" s="31"/>
    </row>
    <row r="24" spans="1:17">
      <c r="A24" s="249"/>
      <c r="B24" s="250"/>
      <c r="C24" s="251"/>
      <c r="D24" s="252"/>
      <c r="E24" s="291"/>
      <c r="F24" s="24"/>
      <c r="G24" s="33"/>
      <c r="H24" s="32"/>
      <c r="I24" s="28"/>
      <c r="J24" s="29"/>
      <c r="K24" s="30"/>
      <c r="L24" s="30"/>
      <c r="M24" s="30"/>
      <c r="N24" s="30"/>
      <c r="O24" s="30"/>
      <c r="P24" s="30"/>
      <c r="Q24" s="31"/>
    </row>
    <row r="25" spans="1:17">
      <c r="A25" s="249"/>
      <c r="B25" s="250"/>
      <c r="C25" s="251"/>
      <c r="D25" s="35"/>
      <c r="E25" s="130"/>
      <c r="F25" s="35"/>
      <c r="G25" s="91"/>
      <c r="H25" s="37"/>
      <c r="I25" s="92"/>
      <c r="J25" s="29"/>
      <c r="K25" s="30"/>
      <c r="L25" s="30"/>
      <c r="M25" s="30"/>
      <c r="N25" s="30"/>
      <c r="O25" s="30"/>
      <c r="P25" s="30"/>
      <c r="Q25" s="31"/>
    </row>
    <row r="26" spans="1:17" ht="15.75" customHeight="1">
      <c r="A26" s="249"/>
      <c r="B26" s="250"/>
      <c r="C26" s="251" t="s">
        <v>403</v>
      </c>
      <c r="D26" s="252" t="s">
        <v>505</v>
      </c>
      <c r="E26" s="292">
        <v>8</v>
      </c>
      <c r="F26" s="57" t="s">
        <v>405</v>
      </c>
      <c r="G26" s="47" t="s">
        <v>352</v>
      </c>
      <c r="H26" s="32" t="s">
        <v>141</v>
      </c>
      <c r="I26" s="28" t="s">
        <v>46</v>
      </c>
      <c r="J26" s="29"/>
      <c r="K26" s="30"/>
      <c r="L26" s="30"/>
      <c r="M26" s="30"/>
      <c r="N26" s="30"/>
      <c r="O26" s="30"/>
      <c r="P26" s="30"/>
      <c r="Q26" s="31"/>
    </row>
    <row r="27" spans="1:17">
      <c r="A27" s="249"/>
      <c r="B27" s="250"/>
      <c r="C27" s="251"/>
      <c r="D27" s="252"/>
      <c r="E27" s="292"/>
      <c r="F27" s="24" t="s">
        <v>405</v>
      </c>
      <c r="G27" s="47" t="s">
        <v>506</v>
      </c>
      <c r="H27" s="32" t="s">
        <v>141</v>
      </c>
      <c r="I27" s="28" t="s">
        <v>46</v>
      </c>
      <c r="J27" s="29"/>
      <c r="K27" s="30"/>
      <c r="L27" s="30"/>
      <c r="M27" s="30"/>
      <c r="N27" s="30"/>
      <c r="O27" s="30"/>
      <c r="P27" s="30"/>
      <c r="Q27" s="31"/>
    </row>
    <row r="28" spans="1:17">
      <c r="A28" s="249"/>
      <c r="B28" s="250"/>
      <c r="C28" s="251"/>
      <c r="D28" s="252"/>
      <c r="E28" s="292"/>
      <c r="F28" s="24" t="s">
        <v>406</v>
      </c>
      <c r="G28" s="47" t="s">
        <v>353</v>
      </c>
      <c r="H28" s="32" t="s">
        <v>141</v>
      </c>
      <c r="I28" s="28" t="s">
        <v>46</v>
      </c>
      <c r="J28" s="29"/>
      <c r="K28" s="30"/>
      <c r="L28" s="30"/>
      <c r="M28" s="30"/>
      <c r="N28" s="30"/>
      <c r="O28" s="30"/>
      <c r="P28" s="30"/>
      <c r="Q28" s="31"/>
    </row>
    <row r="29" spans="1:17">
      <c r="A29" s="249"/>
      <c r="B29" s="250"/>
      <c r="C29" s="251"/>
      <c r="D29" s="252"/>
      <c r="E29" s="292"/>
      <c r="F29" s="25" t="s">
        <v>406</v>
      </c>
      <c r="G29" s="47" t="s">
        <v>507</v>
      </c>
      <c r="H29" s="32" t="s">
        <v>141</v>
      </c>
      <c r="I29" s="28" t="s">
        <v>46</v>
      </c>
      <c r="J29" s="29"/>
      <c r="K29" s="30"/>
      <c r="L29" s="30"/>
      <c r="M29" s="30"/>
      <c r="N29" s="30"/>
      <c r="O29" s="30"/>
      <c r="P29" s="30"/>
      <c r="Q29" s="31"/>
    </row>
    <row r="30" spans="1:17">
      <c r="A30" s="249"/>
      <c r="B30" s="250"/>
      <c r="C30" s="251"/>
      <c r="D30" s="252"/>
      <c r="E30" s="292"/>
      <c r="F30" s="114" t="s">
        <v>407</v>
      </c>
      <c r="G30" s="26" t="s">
        <v>354</v>
      </c>
      <c r="H30" s="64" t="s">
        <v>42</v>
      </c>
      <c r="I30" s="65" t="s">
        <v>46</v>
      </c>
      <c r="J30" s="29"/>
      <c r="K30" s="30"/>
      <c r="L30" s="30"/>
      <c r="M30" s="30"/>
      <c r="N30" s="30"/>
      <c r="O30" s="30"/>
      <c r="P30" s="30"/>
      <c r="Q30" s="31"/>
    </row>
    <row r="31" spans="1:17">
      <c r="A31" s="249"/>
      <c r="B31" s="250"/>
      <c r="C31" s="251"/>
      <c r="D31" s="252"/>
      <c r="E31" s="292"/>
      <c r="F31" s="24"/>
      <c r="G31" s="47"/>
      <c r="H31" s="32"/>
      <c r="I31" s="28"/>
      <c r="J31" s="29"/>
      <c r="K31" s="30"/>
      <c r="L31" s="30"/>
      <c r="M31" s="30"/>
      <c r="N31" s="30"/>
      <c r="O31" s="30"/>
      <c r="P31" s="30"/>
      <c r="Q31" s="31"/>
    </row>
    <row r="32" spans="1:17">
      <c r="A32" s="249"/>
      <c r="B32" s="250"/>
      <c r="C32" s="251"/>
      <c r="D32" s="252"/>
      <c r="E32" s="292"/>
      <c r="F32" s="24"/>
      <c r="G32" s="47"/>
      <c r="H32" s="32"/>
      <c r="I32" s="28"/>
      <c r="J32" s="29"/>
      <c r="K32" s="30"/>
      <c r="L32" s="30"/>
      <c r="M32" s="30"/>
      <c r="N32" s="30"/>
      <c r="O32" s="30"/>
      <c r="P32" s="30"/>
      <c r="Q32" s="31"/>
    </row>
    <row r="33" spans="1:17">
      <c r="A33" s="249"/>
      <c r="B33" s="250"/>
      <c r="C33" s="251"/>
      <c r="D33" s="252"/>
      <c r="E33" s="292"/>
      <c r="F33" s="24"/>
      <c r="G33" s="47"/>
      <c r="H33" s="32"/>
      <c r="I33" s="28"/>
      <c r="J33" s="29"/>
      <c r="K33" s="30"/>
      <c r="L33" s="30"/>
      <c r="M33" s="30"/>
      <c r="N33" s="30"/>
      <c r="O33" s="30"/>
      <c r="P33" s="30"/>
      <c r="Q33" s="31"/>
    </row>
    <row r="34" spans="1:17">
      <c r="A34" s="249"/>
      <c r="B34" s="250"/>
      <c r="C34" s="251"/>
      <c r="D34" s="35"/>
      <c r="E34" s="130"/>
      <c r="F34" s="93"/>
      <c r="G34" s="94"/>
      <c r="H34" s="95"/>
      <c r="I34" s="92"/>
      <c r="J34" s="29"/>
      <c r="K34" s="30"/>
      <c r="L34" s="30"/>
      <c r="M34" s="30"/>
      <c r="N34" s="30"/>
      <c r="O34" s="30"/>
      <c r="P34" s="30"/>
      <c r="Q34" s="31"/>
    </row>
    <row r="35" spans="1:17" ht="14.85" customHeight="1">
      <c r="A35" s="249"/>
      <c r="B35" s="250"/>
      <c r="C35" s="251" t="s">
        <v>411</v>
      </c>
      <c r="D35" s="252" t="s">
        <v>508</v>
      </c>
      <c r="E35" s="292">
        <v>5</v>
      </c>
      <c r="F35" s="57" t="s">
        <v>413</v>
      </c>
      <c r="G35" s="47" t="s">
        <v>357</v>
      </c>
      <c r="H35" s="32" t="s">
        <v>42</v>
      </c>
      <c r="I35" s="28" t="s">
        <v>46</v>
      </c>
      <c r="J35" s="29"/>
      <c r="K35" s="30"/>
      <c r="L35" s="30"/>
      <c r="M35" s="30"/>
      <c r="N35" s="30"/>
      <c r="O35" s="30"/>
      <c r="P35" s="30"/>
      <c r="Q35" s="31"/>
    </row>
    <row r="36" spans="1:17">
      <c r="A36" s="249"/>
      <c r="B36" s="250"/>
      <c r="C36" s="251"/>
      <c r="D36" s="252"/>
      <c r="E36" s="292"/>
      <c r="F36" s="24" t="s">
        <v>415</v>
      </c>
      <c r="G36" s="47" t="s">
        <v>356</v>
      </c>
      <c r="H36" s="32" t="s">
        <v>42</v>
      </c>
      <c r="I36" s="28" t="s">
        <v>46</v>
      </c>
      <c r="J36" s="29"/>
      <c r="K36" s="30"/>
      <c r="L36" s="30"/>
      <c r="M36" s="30"/>
      <c r="N36" s="30"/>
      <c r="O36" s="30"/>
      <c r="P36" s="30"/>
      <c r="Q36" s="31"/>
    </row>
    <row r="37" spans="1:17">
      <c r="A37" s="249"/>
      <c r="B37" s="250"/>
      <c r="C37" s="251"/>
      <c r="D37" s="252"/>
      <c r="E37" s="292"/>
      <c r="F37" s="114" t="s">
        <v>416</v>
      </c>
      <c r="G37" s="125" t="s">
        <v>509</v>
      </c>
      <c r="H37" s="64" t="s">
        <v>42</v>
      </c>
      <c r="I37" s="65" t="s">
        <v>46</v>
      </c>
      <c r="J37" s="29"/>
      <c r="K37" s="30"/>
      <c r="L37" s="30"/>
      <c r="M37" s="30"/>
      <c r="N37" s="30"/>
      <c r="O37" s="30"/>
      <c r="P37" s="30"/>
      <c r="Q37" s="31"/>
    </row>
    <row r="38" spans="1:17">
      <c r="A38" s="249"/>
      <c r="B38" s="250"/>
      <c r="C38" s="251"/>
      <c r="D38" s="252"/>
      <c r="E38" s="292"/>
      <c r="F38" s="25" t="s">
        <v>491</v>
      </c>
      <c r="G38" s="47"/>
      <c r="H38" s="32"/>
      <c r="I38" s="28"/>
      <c r="J38" s="29"/>
      <c r="K38" s="30"/>
      <c r="L38" s="30"/>
      <c r="M38" s="30"/>
      <c r="N38" s="30"/>
      <c r="O38" s="30"/>
      <c r="P38" s="30"/>
      <c r="Q38" s="31"/>
    </row>
    <row r="39" spans="1:17">
      <c r="A39" s="249"/>
      <c r="B39" s="250"/>
      <c r="C39" s="251"/>
      <c r="D39" s="252"/>
      <c r="E39" s="292"/>
      <c r="F39" s="24"/>
      <c r="G39" s="47"/>
      <c r="H39" s="32"/>
      <c r="I39" s="28"/>
      <c r="J39" s="29"/>
      <c r="K39" s="30"/>
      <c r="L39" s="30"/>
      <c r="M39" s="30"/>
      <c r="N39" s="30"/>
      <c r="O39" s="30"/>
      <c r="P39" s="30"/>
      <c r="Q39" s="31"/>
    </row>
    <row r="40" spans="1:17">
      <c r="A40" s="249"/>
      <c r="B40" s="250"/>
      <c r="C40" s="251"/>
      <c r="D40" s="252"/>
      <c r="E40" s="292"/>
      <c r="F40" s="24"/>
      <c r="G40" s="47"/>
      <c r="H40" s="32"/>
      <c r="I40" s="28"/>
      <c r="J40" s="29"/>
      <c r="K40" s="30"/>
      <c r="L40" s="30"/>
      <c r="M40" s="30"/>
      <c r="N40" s="30"/>
      <c r="O40" s="30"/>
      <c r="P40" s="30"/>
      <c r="Q40" s="31"/>
    </row>
    <row r="41" spans="1:17">
      <c r="A41" s="249"/>
      <c r="B41" s="250"/>
      <c r="C41" s="251"/>
      <c r="D41" s="252"/>
      <c r="E41" s="292"/>
      <c r="F41" s="24"/>
      <c r="G41" s="47"/>
      <c r="H41" s="32"/>
      <c r="I41" s="28"/>
      <c r="J41" s="29"/>
      <c r="K41" s="30"/>
      <c r="L41" s="30"/>
      <c r="M41" s="30"/>
      <c r="N41" s="30"/>
      <c r="O41" s="30"/>
      <c r="P41" s="30"/>
      <c r="Q41" s="31"/>
    </row>
    <row r="42" spans="1:17" ht="15.75" customHeight="1">
      <c r="A42" s="249"/>
      <c r="B42" s="250"/>
      <c r="C42" s="251"/>
      <c r="D42" s="252"/>
      <c r="E42" s="292"/>
      <c r="F42" s="24"/>
      <c r="G42" s="47"/>
      <c r="H42" s="32"/>
      <c r="I42" s="28"/>
      <c r="J42" s="29"/>
      <c r="K42" s="30"/>
      <c r="L42" s="30"/>
      <c r="M42" s="30"/>
      <c r="N42" s="30"/>
      <c r="O42" s="30"/>
      <c r="P42" s="30"/>
      <c r="Q42" s="31"/>
    </row>
    <row r="43" spans="1:17" ht="15.75" customHeight="1">
      <c r="A43" s="249"/>
      <c r="B43" s="250"/>
      <c r="C43" s="251"/>
      <c r="D43" s="35"/>
      <c r="E43" s="35"/>
      <c r="F43" s="93"/>
      <c r="G43" s="94"/>
      <c r="H43" s="95"/>
      <c r="I43" s="92"/>
      <c r="J43" s="29"/>
      <c r="K43" s="30"/>
      <c r="L43" s="30"/>
      <c r="M43" s="30"/>
      <c r="N43" s="30"/>
      <c r="O43" s="30"/>
      <c r="P43" s="30"/>
      <c r="Q43" s="31"/>
    </row>
    <row r="44" spans="1:17" ht="14.85" customHeight="1">
      <c r="A44" s="249"/>
      <c r="B44" s="255" t="s">
        <v>87</v>
      </c>
      <c r="C44" s="251" t="s">
        <v>418</v>
      </c>
      <c r="D44" s="252" t="s">
        <v>138</v>
      </c>
      <c r="E44" s="253">
        <v>6</v>
      </c>
      <c r="F44" s="57" t="s">
        <v>419</v>
      </c>
      <c r="G44" s="39" t="s">
        <v>510</v>
      </c>
      <c r="H44" s="32" t="s">
        <v>141</v>
      </c>
      <c r="I44" s="28" t="s">
        <v>46</v>
      </c>
      <c r="J44" s="29"/>
      <c r="K44" s="30"/>
      <c r="L44" s="30"/>
      <c r="M44" s="30"/>
      <c r="N44" s="30"/>
      <c r="O44" s="30"/>
      <c r="P44" s="30"/>
      <c r="Q44" s="31"/>
    </row>
    <row r="45" spans="1:17">
      <c r="A45" s="249"/>
      <c r="B45" s="255"/>
      <c r="C45" s="251"/>
      <c r="D45" s="252"/>
      <c r="E45" s="253"/>
      <c r="F45" s="24"/>
      <c r="G45" s="39"/>
      <c r="H45" s="32"/>
      <c r="I45" s="28"/>
      <c r="J45" s="29"/>
      <c r="K45" s="30"/>
      <c r="L45" s="30"/>
      <c r="M45" s="30"/>
      <c r="N45" s="30"/>
      <c r="O45" s="30"/>
      <c r="P45" s="30"/>
      <c r="Q45" s="31"/>
    </row>
    <row r="46" spans="1:17">
      <c r="A46" s="249"/>
      <c r="B46" s="255"/>
      <c r="C46" s="251"/>
      <c r="D46" s="252"/>
      <c r="E46" s="253"/>
      <c r="F46" s="24" t="s">
        <v>419</v>
      </c>
      <c r="G46" s="39" t="s">
        <v>144</v>
      </c>
      <c r="H46" s="32" t="s">
        <v>141</v>
      </c>
      <c r="I46" s="28" t="s">
        <v>92</v>
      </c>
      <c r="J46" s="29"/>
      <c r="K46" s="30"/>
      <c r="L46" s="30"/>
      <c r="M46" s="30"/>
      <c r="N46" s="30"/>
      <c r="O46" s="30"/>
      <c r="P46" s="30"/>
      <c r="Q46" s="31"/>
    </row>
    <row r="47" spans="1:17">
      <c r="A47" s="249"/>
      <c r="B47" s="255"/>
      <c r="C47" s="251"/>
      <c r="D47" s="252"/>
      <c r="E47" s="253"/>
      <c r="F47" s="25" t="s">
        <v>419</v>
      </c>
      <c r="G47" s="39" t="s">
        <v>145</v>
      </c>
      <c r="H47" s="32" t="s">
        <v>141</v>
      </c>
      <c r="I47" s="28" t="s">
        <v>92</v>
      </c>
      <c r="J47" s="29"/>
      <c r="K47" s="30"/>
      <c r="L47" s="30"/>
      <c r="M47" s="30"/>
      <c r="N47" s="30"/>
      <c r="O47" s="30"/>
      <c r="P47" s="30"/>
      <c r="Q47" s="31"/>
    </row>
    <row r="48" spans="1:17">
      <c r="A48" s="249"/>
      <c r="B48" s="255"/>
      <c r="C48" s="251"/>
      <c r="D48" s="252"/>
      <c r="E48" s="253"/>
      <c r="F48" s="24" t="s">
        <v>419</v>
      </c>
      <c r="G48" s="39" t="s">
        <v>361</v>
      </c>
      <c r="H48" s="32" t="s">
        <v>141</v>
      </c>
      <c r="I48" s="28" t="s">
        <v>92</v>
      </c>
      <c r="J48" s="29"/>
      <c r="K48" s="30"/>
      <c r="L48" s="30"/>
      <c r="M48" s="30"/>
      <c r="N48" s="30"/>
      <c r="O48" s="30"/>
      <c r="P48" s="30"/>
      <c r="Q48" s="31"/>
    </row>
    <row r="49" spans="1:17">
      <c r="A49" s="249"/>
      <c r="B49" s="255"/>
      <c r="C49" s="251"/>
      <c r="D49" s="252"/>
      <c r="E49" s="253"/>
      <c r="F49" s="24" t="s">
        <v>419</v>
      </c>
      <c r="G49" s="39" t="s">
        <v>511</v>
      </c>
      <c r="H49" s="32" t="s">
        <v>141</v>
      </c>
      <c r="I49" s="28" t="s">
        <v>46</v>
      </c>
      <c r="J49" s="29"/>
      <c r="K49" s="30"/>
      <c r="L49" s="30"/>
      <c r="M49" s="30"/>
      <c r="N49" s="30"/>
      <c r="O49" s="30"/>
      <c r="P49" s="30"/>
      <c r="Q49" s="31"/>
    </row>
    <row r="50" spans="1:17">
      <c r="A50" s="249"/>
      <c r="B50" s="255"/>
      <c r="C50" s="251"/>
      <c r="D50" s="252"/>
      <c r="E50" s="253"/>
      <c r="F50" s="24"/>
      <c r="G50" s="39"/>
      <c r="H50" s="32"/>
      <c r="I50" s="28"/>
      <c r="J50" s="29"/>
      <c r="K50" s="30"/>
      <c r="L50" s="30"/>
      <c r="M50" s="30"/>
      <c r="N50" s="30"/>
      <c r="O50" s="30"/>
      <c r="P50" s="30"/>
      <c r="Q50" s="31"/>
    </row>
    <row r="51" spans="1:17">
      <c r="A51" s="249"/>
      <c r="B51" s="255"/>
      <c r="C51" s="251"/>
      <c r="D51" s="252"/>
      <c r="E51" s="253"/>
      <c r="F51" s="24"/>
      <c r="G51" s="39"/>
      <c r="H51" s="32"/>
      <c r="I51" s="28"/>
      <c r="J51" s="29"/>
      <c r="K51" s="30"/>
      <c r="L51" s="30"/>
      <c r="M51" s="30"/>
      <c r="N51" s="30"/>
      <c r="O51" s="30"/>
      <c r="P51" s="30"/>
      <c r="Q51" s="31"/>
    </row>
    <row r="52" spans="1:17">
      <c r="A52" s="249"/>
      <c r="B52" s="255"/>
      <c r="C52" s="251"/>
      <c r="D52" s="252"/>
      <c r="E52" s="253"/>
      <c r="F52" s="24"/>
      <c r="G52" s="39"/>
      <c r="H52" s="32"/>
      <c r="I52" s="28"/>
      <c r="J52" s="29"/>
      <c r="K52" s="30"/>
      <c r="L52" s="30"/>
      <c r="M52" s="30"/>
      <c r="N52" s="30"/>
      <c r="O52" s="30"/>
      <c r="P52" s="30"/>
      <c r="Q52" s="31"/>
    </row>
    <row r="53" spans="1:17">
      <c r="A53" s="249"/>
      <c r="B53" s="255"/>
      <c r="C53" s="251"/>
      <c r="D53" s="252"/>
      <c r="E53" s="253"/>
      <c r="F53" s="24"/>
      <c r="G53" s="39"/>
      <c r="H53" s="32"/>
      <c r="I53" s="28"/>
      <c r="J53" s="29"/>
      <c r="K53" s="30"/>
      <c r="L53" s="30"/>
      <c r="M53" s="30"/>
      <c r="N53" s="30"/>
      <c r="O53" s="30"/>
      <c r="P53" s="30"/>
      <c r="Q53" s="31"/>
    </row>
    <row r="54" spans="1:17">
      <c r="A54" s="249"/>
      <c r="B54" s="255"/>
      <c r="C54" s="251"/>
      <c r="D54" s="252"/>
      <c r="E54" s="253"/>
      <c r="F54" s="24"/>
      <c r="G54" s="39"/>
      <c r="H54" s="32"/>
      <c r="I54" s="28"/>
      <c r="J54" s="29"/>
      <c r="K54" s="30"/>
      <c r="L54" s="30"/>
      <c r="M54" s="30"/>
      <c r="N54" s="30"/>
      <c r="O54" s="30"/>
      <c r="P54" s="30"/>
      <c r="Q54" s="31"/>
    </row>
    <row r="55" spans="1:17">
      <c r="A55" s="249"/>
      <c r="B55" s="255"/>
      <c r="C55" s="251"/>
      <c r="D55" s="252"/>
      <c r="E55" s="253"/>
      <c r="F55" s="24"/>
      <c r="G55" s="39"/>
      <c r="H55" s="32"/>
      <c r="I55" s="28"/>
      <c r="J55" s="29"/>
      <c r="K55" s="30"/>
      <c r="L55" s="30"/>
      <c r="M55" s="30"/>
      <c r="N55" s="30"/>
      <c r="O55" s="30"/>
      <c r="P55" s="30"/>
      <c r="Q55" s="31"/>
    </row>
    <row r="56" spans="1:17">
      <c r="A56" s="249"/>
      <c r="B56" s="255"/>
      <c r="C56" s="251"/>
      <c r="D56" s="252"/>
      <c r="E56" s="253"/>
      <c r="F56" s="24"/>
      <c r="G56" s="39"/>
      <c r="H56" s="32"/>
      <c r="I56" s="28"/>
      <c r="J56" s="29"/>
      <c r="K56" s="30"/>
      <c r="L56" s="30"/>
      <c r="M56" s="30"/>
      <c r="N56" s="30"/>
      <c r="O56" s="30"/>
      <c r="P56" s="30"/>
      <c r="Q56" s="31"/>
    </row>
    <row r="57" spans="1:17">
      <c r="A57" s="249"/>
      <c r="B57" s="255"/>
      <c r="C57" s="251"/>
      <c r="D57" s="49"/>
      <c r="E57" s="49"/>
      <c r="F57" s="103"/>
      <c r="G57" s="104"/>
      <c r="H57" s="104"/>
      <c r="I57" s="52"/>
      <c r="J57" s="29"/>
      <c r="K57" s="30"/>
      <c r="L57" s="30"/>
      <c r="M57" s="30"/>
      <c r="N57" s="30"/>
      <c r="O57" s="30"/>
      <c r="P57" s="30"/>
      <c r="Q57" s="31"/>
    </row>
    <row r="58" spans="1:17" ht="15.75" customHeight="1">
      <c r="A58" s="249"/>
      <c r="B58" s="255"/>
      <c r="C58" s="251" t="s">
        <v>425</v>
      </c>
      <c r="D58" s="252" t="s">
        <v>153</v>
      </c>
      <c r="E58" s="253">
        <v>0</v>
      </c>
      <c r="F58" s="57"/>
      <c r="G58" s="47"/>
      <c r="H58" s="32"/>
      <c r="I58" s="28"/>
      <c r="J58" s="29"/>
      <c r="K58" s="30"/>
      <c r="L58" s="30"/>
      <c r="M58" s="30"/>
      <c r="N58" s="30"/>
      <c r="O58" s="30"/>
      <c r="P58" s="30"/>
      <c r="Q58" s="31"/>
    </row>
    <row r="59" spans="1:17">
      <c r="A59" s="249"/>
      <c r="B59" s="255"/>
      <c r="C59" s="251"/>
      <c r="D59" s="252"/>
      <c r="E59" s="253"/>
      <c r="F59" s="24"/>
      <c r="G59" s="47"/>
      <c r="H59" s="32"/>
      <c r="I59" s="28"/>
      <c r="J59" s="29"/>
      <c r="K59" s="30"/>
      <c r="L59" s="30"/>
      <c r="M59" s="30"/>
      <c r="N59" s="30"/>
      <c r="O59" s="30"/>
      <c r="P59" s="30"/>
      <c r="Q59" s="31"/>
    </row>
    <row r="60" spans="1:17">
      <c r="A60" s="249"/>
      <c r="B60" s="255"/>
      <c r="C60" s="251"/>
      <c r="D60" s="252"/>
      <c r="E60" s="253"/>
      <c r="F60" s="24"/>
      <c r="G60" s="47"/>
      <c r="H60" s="32"/>
      <c r="I60" s="28"/>
      <c r="J60" s="29"/>
      <c r="K60" s="30"/>
      <c r="L60" s="30"/>
      <c r="M60" s="30"/>
      <c r="N60" s="30"/>
      <c r="O60" s="30"/>
      <c r="P60" s="30"/>
      <c r="Q60" s="31"/>
    </row>
    <row r="61" spans="1:17">
      <c r="A61" s="249"/>
      <c r="B61" s="255"/>
      <c r="C61" s="251"/>
      <c r="D61" s="252"/>
      <c r="E61" s="253"/>
      <c r="F61" s="25"/>
      <c r="G61" s="47"/>
      <c r="H61" s="32"/>
      <c r="I61" s="28"/>
      <c r="J61" s="29"/>
      <c r="K61" s="30"/>
      <c r="L61" s="30"/>
      <c r="M61" s="30"/>
      <c r="N61" s="30"/>
      <c r="O61" s="30"/>
      <c r="P61" s="30"/>
      <c r="Q61" s="31"/>
    </row>
    <row r="62" spans="1:17">
      <c r="A62" s="249"/>
      <c r="B62" s="255"/>
      <c r="C62" s="251"/>
      <c r="D62" s="252"/>
      <c r="E62" s="253"/>
      <c r="F62" s="24"/>
      <c r="G62" s="47"/>
      <c r="H62" s="32"/>
      <c r="I62" s="28"/>
      <c r="J62" s="29"/>
      <c r="K62" s="30"/>
      <c r="L62" s="30"/>
      <c r="M62" s="30"/>
      <c r="N62" s="30"/>
      <c r="O62" s="30"/>
      <c r="P62" s="30"/>
      <c r="Q62" s="31"/>
    </row>
    <row r="63" spans="1:17">
      <c r="A63" s="249"/>
      <c r="B63" s="255"/>
      <c r="C63" s="251"/>
      <c r="D63" s="252"/>
      <c r="E63" s="253"/>
      <c r="F63" s="24"/>
      <c r="G63" s="47"/>
      <c r="H63" s="32"/>
      <c r="I63" s="28"/>
      <c r="J63" s="29"/>
      <c r="K63" s="30"/>
      <c r="L63" s="30"/>
      <c r="M63" s="30"/>
      <c r="N63" s="30"/>
      <c r="O63" s="30"/>
      <c r="P63" s="30"/>
      <c r="Q63" s="31"/>
    </row>
    <row r="64" spans="1:17">
      <c r="A64" s="249"/>
      <c r="B64" s="255"/>
      <c r="C64" s="251"/>
      <c r="D64" s="252"/>
      <c r="E64" s="253"/>
      <c r="F64" s="24"/>
      <c r="G64" s="47"/>
      <c r="H64" s="32"/>
      <c r="I64" s="28"/>
      <c r="J64" s="29"/>
      <c r="K64" s="30"/>
      <c r="L64" s="30"/>
      <c r="M64" s="30"/>
      <c r="N64" s="30"/>
      <c r="O64" s="30"/>
      <c r="P64" s="30"/>
      <c r="Q64" s="31"/>
    </row>
    <row r="65" spans="1:1024">
      <c r="A65" s="249"/>
      <c r="B65" s="255"/>
      <c r="C65" s="251"/>
      <c r="D65" s="252"/>
      <c r="E65" s="253"/>
      <c r="F65" s="24"/>
      <c r="G65" s="47"/>
      <c r="H65" s="32"/>
      <c r="I65" s="28"/>
      <c r="J65" s="29"/>
      <c r="K65" s="30"/>
      <c r="L65" s="30"/>
      <c r="M65" s="30"/>
      <c r="N65" s="30"/>
      <c r="O65" s="30"/>
      <c r="P65" s="30"/>
      <c r="Q65" s="31"/>
    </row>
    <row r="66" spans="1:1024">
      <c r="A66" s="249"/>
      <c r="B66" s="255"/>
      <c r="C66" s="251"/>
      <c r="D66" s="49"/>
      <c r="E66" s="49"/>
      <c r="F66" s="103"/>
      <c r="G66" s="104"/>
      <c r="H66" s="104"/>
      <c r="I66" s="52"/>
      <c r="J66" s="29"/>
      <c r="K66" s="30"/>
      <c r="L66" s="30"/>
      <c r="M66" s="30"/>
      <c r="N66" s="30"/>
      <c r="O66" s="30"/>
      <c r="P66" s="30"/>
      <c r="Q66" s="31"/>
    </row>
    <row r="67" spans="1:1024" ht="15.75" customHeight="1">
      <c r="A67" s="249"/>
      <c r="B67" s="255"/>
      <c r="C67" s="251" t="s">
        <v>426</v>
      </c>
      <c r="D67" s="256" t="s">
        <v>284</v>
      </c>
      <c r="E67" s="256">
        <v>6</v>
      </c>
      <c r="F67" s="105" t="s">
        <v>427</v>
      </c>
      <c r="G67" s="106" t="s">
        <v>16</v>
      </c>
      <c r="H67" s="107"/>
      <c r="I67" s="108"/>
      <c r="J67" s="29"/>
      <c r="K67" s="30"/>
      <c r="L67" s="30"/>
      <c r="M67" s="30"/>
      <c r="N67" s="30"/>
      <c r="O67" s="30"/>
      <c r="P67" s="30"/>
      <c r="Q67" s="31"/>
    </row>
    <row r="68" spans="1:1024">
      <c r="A68" s="249"/>
      <c r="B68" s="255"/>
      <c r="C68" s="251"/>
      <c r="D68" s="256"/>
      <c r="E68" s="256"/>
      <c r="F68" s="105" t="s">
        <v>428</v>
      </c>
      <c r="G68" s="106" t="s">
        <v>21</v>
      </c>
      <c r="H68" s="107"/>
      <c r="I68" s="108"/>
      <c r="J68" s="29"/>
      <c r="K68" s="30"/>
      <c r="L68" s="30"/>
      <c r="M68" s="30"/>
      <c r="N68" s="30"/>
      <c r="O68" s="30"/>
      <c r="P68" s="30"/>
      <c r="Q68" s="31"/>
    </row>
    <row r="69" spans="1:1024">
      <c r="A69" s="249"/>
      <c r="B69" s="255"/>
      <c r="C69" s="251"/>
      <c r="D69" s="256"/>
      <c r="E69" s="256"/>
      <c r="F69" s="105" t="s">
        <v>429</v>
      </c>
      <c r="G69" s="106" t="s">
        <v>23</v>
      </c>
      <c r="H69" s="107"/>
      <c r="I69" s="108"/>
      <c r="J69" s="29"/>
      <c r="K69" s="30"/>
      <c r="L69" s="30"/>
      <c r="M69" s="30"/>
      <c r="N69" s="30"/>
      <c r="O69" s="30"/>
      <c r="P69" s="30"/>
      <c r="Q69" s="31"/>
    </row>
    <row r="70" spans="1:1024">
      <c r="A70" s="249"/>
      <c r="B70" s="255"/>
      <c r="C70" s="251"/>
      <c r="D70" s="256"/>
      <c r="E70" s="256"/>
      <c r="F70" s="105" t="s">
        <v>430</v>
      </c>
      <c r="G70" s="106" t="s">
        <v>198</v>
      </c>
      <c r="H70" s="107"/>
      <c r="I70" s="108"/>
      <c r="J70" s="29"/>
      <c r="K70" s="30"/>
      <c r="L70" s="30"/>
      <c r="M70" s="30"/>
      <c r="N70" s="30"/>
      <c r="O70" s="30"/>
      <c r="P70" s="30"/>
      <c r="Q70" s="31"/>
    </row>
    <row r="71" spans="1:1024">
      <c r="A71" s="249"/>
      <c r="B71" s="255"/>
      <c r="C71" s="251"/>
      <c r="D71" s="256"/>
      <c r="E71" s="256"/>
      <c r="F71" s="105" t="s">
        <v>431</v>
      </c>
      <c r="G71" s="106"/>
      <c r="H71" s="107"/>
      <c r="I71" s="108"/>
      <c r="J71" s="29"/>
      <c r="K71" s="30"/>
      <c r="L71" s="30"/>
      <c r="M71" s="30"/>
      <c r="N71" s="30"/>
      <c r="O71" s="30"/>
      <c r="P71" s="30"/>
      <c r="Q71" s="31"/>
    </row>
    <row r="72" spans="1:1024">
      <c r="A72" s="249"/>
      <c r="B72" s="255"/>
      <c r="C72" s="251"/>
      <c r="D72" s="49"/>
      <c r="E72" s="49"/>
      <c r="F72" s="103"/>
      <c r="G72" s="104"/>
      <c r="H72" s="104"/>
      <c r="I72" s="52"/>
      <c r="J72" s="29"/>
      <c r="K72" s="30"/>
      <c r="L72" s="30"/>
      <c r="M72" s="30"/>
      <c r="N72" s="30"/>
      <c r="O72" s="30"/>
      <c r="P72" s="30"/>
      <c r="Q72" s="31"/>
    </row>
    <row r="73" spans="1:1024" s="101" customFormat="1" ht="17.25" customHeight="1">
      <c r="A73" s="249"/>
      <c r="B73" s="255"/>
      <c r="C73" s="251" t="s">
        <v>432</v>
      </c>
      <c r="D73" s="251" t="s">
        <v>89</v>
      </c>
      <c r="E73" s="260">
        <v>3</v>
      </c>
      <c r="F73" s="96" t="s">
        <v>433</v>
      </c>
      <c r="G73" s="109" t="s">
        <v>434</v>
      </c>
      <c r="H73" s="64" t="s">
        <v>42</v>
      </c>
      <c r="I73" s="65" t="s">
        <v>92</v>
      </c>
      <c r="J73" s="98"/>
      <c r="K73" s="99"/>
      <c r="L73" s="99"/>
      <c r="M73" s="99"/>
      <c r="N73" s="99"/>
      <c r="O73" s="99"/>
      <c r="P73" s="99"/>
      <c r="Q73" s="100"/>
      <c r="ALB73" s="2"/>
      <c r="ALC73" s="2"/>
      <c r="ALD73" s="2"/>
      <c r="ALE73" s="2"/>
      <c r="ALF73" s="2"/>
      <c r="ALG73" s="2"/>
      <c r="ALH73" s="2"/>
      <c r="ALI73" s="2"/>
      <c r="ALJ73" s="2"/>
      <c r="ALK73" s="2"/>
      <c r="ALL73" s="2"/>
      <c r="ALM73" s="2"/>
      <c r="ALN73" s="2"/>
      <c r="ALO73" s="2"/>
      <c r="ALP73" s="2"/>
      <c r="ALQ73" s="2"/>
      <c r="ALR73" s="2"/>
      <c r="ALS73" s="2"/>
      <c r="ALT73" s="2"/>
      <c r="ALU73" s="2"/>
      <c r="ALV73" s="2"/>
      <c r="ALW73" s="2"/>
      <c r="ALX73" s="2"/>
      <c r="ALY73" s="2"/>
      <c r="ALZ73" s="2"/>
      <c r="AMA73" s="2"/>
      <c r="AMB73" s="2"/>
      <c r="AMC73" s="2"/>
      <c r="AMD73" s="2"/>
      <c r="AME73" s="2"/>
      <c r="AMF73" s="2"/>
      <c r="AMG73" s="2"/>
      <c r="AMH73" s="2"/>
      <c r="AMI73" s="2"/>
      <c r="AMJ73" s="2"/>
    </row>
    <row r="74" spans="1:1024" ht="15.75" hidden="1" customHeight="1">
      <c r="A74" s="249"/>
      <c r="B74" s="255"/>
      <c r="C74" s="251"/>
      <c r="D74" s="251"/>
      <c r="E74" s="260"/>
      <c r="F74" s="24"/>
      <c r="G74" s="47"/>
      <c r="H74" s="32"/>
      <c r="I74" s="28"/>
      <c r="J74" s="29"/>
      <c r="K74" s="30"/>
      <c r="L74" s="30"/>
      <c r="M74" s="30"/>
      <c r="N74" s="30"/>
      <c r="O74" s="30"/>
      <c r="P74" s="30"/>
      <c r="Q74" s="31"/>
    </row>
    <row r="75" spans="1:1024" ht="15.75" hidden="1" customHeight="1">
      <c r="A75" s="249"/>
      <c r="B75" s="255"/>
      <c r="C75" s="251"/>
      <c r="D75" s="251"/>
      <c r="E75" s="260"/>
      <c r="F75" s="24"/>
      <c r="G75" s="47"/>
      <c r="H75" s="32"/>
      <c r="I75" s="28"/>
      <c r="J75" s="29"/>
      <c r="K75" s="30"/>
      <c r="L75" s="30"/>
      <c r="M75" s="30"/>
      <c r="N75" s="30"/>
      <c r="O75" s="30"/>
      <c r="P75" s="30"/>
      <c r="Q75" s="31"/>
    </row>
    <row r="76" spans="1:1024" ht="15.75" hidden="1" customHeight="1">
      <c r="A76" s="249"/>
      <c r="B76" s="255"/>
      <c r="C76" s="251"/>
      <c r="D76" s="251"/>
      <c r="E76" s="260"/>
      <c r="F76" s="25"/>
      <c r="G76" s="47"/>
      <c r="H76" s="32"/>
      <c r="I76" s="28"/>
      <c r="J76" s="29"/>
      <c r="K76" s="30"/>
      <c r="L76" s="30"/>
      <c r="M76" s="30"/>
      <c r="N76" s="30"/>
      <c r="O76" s="30"/>
      <c r="P76" s="30"/>
      <c r="Q76" s="31"/>
    </row>
    <row r="77" spans="1:1024" ht="15.75" hidden="1" customHeight="1">
      <c r="A77" s="249"/>
      <c r="B77" s="255"/>
      <c r="C77" s="251"/>
      <c r="D77" s="251"/>
      <c r="E77" s="260"/>
      <c r="F77" s="24"/>
      <c r="G77" s="47"/>
      <c r="H77" s="32"/>
      <c r="I77" s="28"/>
      <c r="J77" s="29"/>
      <c r="K77" s="30"/>
      <c r="L77" s="30"/>
      <c r="M77" s="30"/>
      <c r="N77" s="30"/>
      <c r="O77" s="30"/>
      <c r="P77" s="30"/>
      <c r="Q77" s="31"/>
    </row>
    <row r="78" spans="1:1024" ht="15.75" hidden="1" customHeight="1">
      <c r="A78" s="249"/>
      <c r="B78" s="255"/>
      <c r="C78" s="251"/>
      <c r="D78" s="251"/>
      <c r="E78" s="260"/>
      <c r="F78" s="24"/>
      <c r="G78" s="47"/>
      <c r="H78" s="32"/>
      <c r="I78" s="28"/>
      <c r="J78" s="29"/>
      <c r="K78" s="30"/>
      <c r="L78" s="30"/>
      <c r="M78" s="30"/>
      <c r="N78" s="30"/>
      <c r="O78" s="30"/>
      <c r="P78" s="30"/>
      <c r="Q78" s="31"/>
    </row>
    <row r="79" spans="1:1024" ht="15.75" hidden="1" customHeight="1">
      <c r="A79" s="249"/>
      <c r="B79" s="255"/>
      <c r="C79" s="251"/>
      <c r="D79" s="251"/>
      <c r="E79" s="260"/>
      <c r="F79" s="24"/>
      <c r="G79" s="47"/>
      <c r="H79" s="32"/>
      <c r="I79" s="28"/>
      <c r="J79" s="29"/>
      <c r="K79" s="30"/>
      <c r="L79" s="30"/>
      <c r="M79" s="30"/>
      <c r="N79" s="30"/>
      <c r="O79" s="30"/>
      <c r="P79" s="30"/>
      <c r="Q79" s="31"/>
    </row>
    <row r="80" spans="1:1024" ht="15.75" hidden="1" customHeight="1">
      <c r="A80" s="249"/>
      <c r="B80" s="255"/>
      <c r="C80" s="251"/>
      <c r="D80" s="251"/>
      <c r="E80" s="260"/>
      <c r="F80" s="24"/>
      <c r="G80" s="47"/>
      <c r="H80" s="32"/>
      <c r="I80" s="28"/>
      <c r="J80" s="29"/>
      <c r="K80" s="30"/>
      <c r="L80" s="30"/>
      <c r="M80" s="30"/>
      <c r="N80" s="30"/>
      <c r="O80" s="30"/>
      <c r="P80" s="30"/>
      <c r="Q80" s="31"/>
    </row>
    <row r="81" spans="1:17">
      <c r="A81" s="249"/>
      <c r="B81" s="255"/>
      <c r="C81" s="251"/>
      <c r="D81" s="49"/>
      <c r="E81" s="49"/>
      <c r="F81" s="103"/>
      <c r="G81" s="104"/>
      <c r="H81" s="104"/>
      <c r="I81" s="52"/>
      <c r="J81" s="29"/>
      <c r="K81" s="30"/>
      <c r="L81" s="30"/>
      <c r="M81" s="30"/>
      <c r="N81" s="30"/>
      <c r="O81" s="30"/>
      <c r="P81" s="30"/>
      <c r="Q81" s="31"/>
    </row>
    <row r="82" spans="1:17" ht="15.75" customHeight="1">
      <c r="A82" s="249"/>
      <c r="B82" s="255"/>
      <c r="C82" s="251" t="s">
        <v>435</v>
      </c>
      <c r="D82" s="251" t="s">
        <v>295</v>
      </c>
      <c r="E82" s="260">
        <v>3</v>
      </c>
      <c r="F82" s="57" t="s">
        <v>436</v>
      </c>
      <c r="G82" s="47" t="s">
        <v>481</v>
      </c>
      <c r="H82" s="32" t="s">
        <v>141</v>
      </c>
      <c r="I82" s="28" t="s">
        <v>298</v>
      </c>
      <c r="J82" s="29"/>
      <c r="K82" s="30"/>
      <c r="L82" s="30"/>
      <c r="M82" s="30"/>
      <c r="N82" s="30"/>
      <c r="O82" s="30"/>
      <c r="P82" s="30"/>
      <c r="Q82" s="31"/>
    </row>
    <row r="83" spans="1:17" ht="31.5">
      <c r="A83" s="249"/>
      <c r="B83" s="255"/>
      <c r="C83" s="251"/>
      <c r="D83" s="251"/>
      <c r="E83" s="260"/>
      <c r="F83" s="57" t="s">
        <v>436</v>
      </c>
      <c r="G83" s="47" t="s">
        <v>297</v>
      </c>
      <c r="H83" s="32" t="s">
        <v>141</v>
      </c>
      <c r="I83" s="28" t="s">
        <v>512</v>
      </c>
      <c r="J83" s="29"/>
      <c r="K83" s="30"/>
      <c r="L83" s="30"/>
      <c r="M83" s="30"/>
      <c r="N83" s="30"/>
      <c r="O83" s="30"/>
      <c r="P83" s="30"/>
      <c r="Q83" s="31"/>
    </row>
    <row r="84" spans="1:17">
      <c r="A84" s="249"/>
      <c r="B84" s="255"/>
      <c r="C84" s="251"/>
      <c r="D84" s="251"/>
      <c r="E84" s="260"/>
      <c r="F84" s="24"/>
      <c r="G84" s="47"/>
      <c r="H84" s="32"/>
      <c r="I84" s="28"/>
      <c r="J84" s="29"/>
      <c r="K84" s="30"/>
      <c r="L84" s="30"/>
      <c r="M84" s="30"/>
      <c r="N84" s="30"/>
      <c r="O84" s="30"/>
      <c r="P84" s="30"/>
      <c r="Q84" s="31"/>
    </row>
    <row r="85" spans="1:17">
      <c r="A85" s="249"/>
      <c r="B85" s="255"/>
      <c r="C85" s="251"/>
      <c r="D85" s="251"/>
      <c r="E85" s="260"/>
      <c r="F85" s="25"/>
      <c r="G85" s="47"/>
      <c r="H85" s="32"/>
      <c r="I85" s="28"/>
      <c r="J85" s="29"/>
      <c r="K85" s="30"/>
      <c r="L85" s="30"/>
      <c r="M85" s="30"/>
      <c r="N85" s="30"/>
      <c r="O85" s="30"/>
      <c r="P85" s="30"/>
      <c r="Q85" s="31"/>
    </row>
    <row r="86" spans="1:17" ht="15.75" hidden="1" customHeight="1">
      <c r="A86" s="249"/>
      <c r="B86" s="255"/>
      <c r="C86" s="251"/>
      <c r="D86" s="251"/>
      <c r="E86" s="260"/>
      <c r="F86" s="24"/>
      <c r="G86" s="47"/>
      <c r="H86" s="32"/>
      <c r="I86" s="28"/>
      <c r="J86" s="29"/>
      <c r="K86" s="30"/>
      <c r="L86" s="30"/>
      <c r="M86" s="30"/>
      <c r="N86" s="30"/>
      <c r="O86" s="30"/>
      <c r="P86" s="30"/>
      <c r="Q86" s="31"/>
    </row>
    <row r="87" spans="1:17" ht="15.75" hidden="1" customHeight="1">
      <c r="A87" s="249"/>
      <c r="B87" s="255"/>
      <c r="C87" s="251"/>
      <c r="D87" s="251"/>
      <c r="E87" s="260"/>
      <c r="F87" s="24"/>
      <c r="G87" s="47"/>
      <c r="H87" s="32"/>
      <c r="I87" s="28"/>
      <c r="J87" s="29"/>
      <c r="K87" s="30"/>
      <c r="L87" s="30"/>
      <c r="M87" s="30"/>
      <c r="N87" s="30"/>
      <c r="O87" s="30"/>
      <c r="P87" s="30"/>
      <c r="Q87" s="31"/>
    </row>
    <row r="88" spans="1:17" ht="15.75" hidden="1" customHeight="1">
      <c r="A88" s="249"/>
      <c r="B88" s="255"/>
      <c r="C88" s="251"/>
      <c r="D88" s="251"/>
      <c r="E88" s="260"/>
      <c r="F88" s="24"/>
      <c r="G88" s="47"/>
      <c r="H88" s="32"/>
      <c r="I88" s="28"/>
      <c r="J88" s="29"/>
      <c r="K88" s="30"/>
      <c r="L88" s="30"/>
      <c r="M88" s="30"/>
      <c r="N88" s="30"/>
      <c r="O88" s="30"/>
      <c r="P88" s="30"/>
      <c r="Q88" s="31"/>
    </row>
    <row r="89" spans="1:17" ht="15.75" hidden="1" customHeight="1">
      <c r="A89" s="249"/>
      <c r="B89" s="255"/>
      <c r="C89" s="251"/>
      <c r="D89" s="251"/>
      <c r="E89" s="260"/>
      <c r="F89" s="24"/>
      <c r="G89" s="47"/>
      <c r="H89" s="32"/>
      <c r="I89" s="28"/>
      <c r="J89" s="29"/>
      <c r="K89" s="30"/>
      <c r="L89" s="30"/>
      <c r="M89" s="30"/>
      <c r="N89" s="30"/>
      <c r="O89" s="30"/>
      <c r="P89" s="30"/>
      <c r="Q89" s="31"/>
    </row>
    <row r="90" spans="1:17">
      <c r="A90" s="249"/>
      <c r="B90" s="255"/>
      <c r="C90" s="251"/>
      <c r="D90" s="49"/>
      <c r="E90" s="49"/>
      <c r="F90" s="103"/>
      <c r="G90" s="104"/>
      <c r="H90" s="104"/>
      <c r="I90" s="52"/>
      <c r="J90" s="29"/>
      <c r="K90" s="30"/>
      <c r="L90" s="30"/>
      <c r="M90" s="30"/>
      <c r="N90" s="30"/>
      <c r="O90" s="30"/>
      <c r="P90" s="30"/>
      <c r="Q90" s="31"/>
    </row>
    <row r="91" spans="1:17">
      <c r="A91" s="249"/>
      <c r="B91" s="53" t="s">
        <v>439</v>
      </c>
      <c r="C91" s="54"/>
      <c r="D91" s="54"/>
      <c r="E91" s="110">
        <f>E17+E26+E35+E44+E58+E73+E82</f>
        <v>30</v>
      </c>
      <c r="F91" s="56"/>
      <c r="G91" s="54"/>
      <c r="H91" s="54"/>
      <c r="I91" s="54"/>
      <c r="J91" s="29"/>
      <c r="K91" s="30"/>
      <c r="L91" s="30"/>
      <c r="M91" s="30"/>
      <c r="N91" s="30"/>
      <c r="O91" s="30"/>
      <c r="P91" s="30"/>
      <c r="Q91" s="31"/>
    </row>
    <row r="92" spans="1:17" ht="14.85" customHeight="1">
      <c r="A92" s="257" t="s">
        <v>440</v>
      </c>
      <c r="B92" s="258" t="s">
        <v>38</v>
      </c>
      <c r="C92" s="251" t="s">
        <v>441</v>
      </c>
      <c r="D92" s="252" t="s">
        <v>513</v>
      </c>
      <c r="E92" s="253">
        <v>5</v>
      </c>
      <c r="F92" s="57" t="s">
        <v>443</v>
      </c>
      <c r="G92" s="47" t="s">
        <v>444</v>
      </c>
      <c r="H92" s="32" t="s">
        <v>42</v>
      </c>
      <c r="I92" s="28" t="s">
        <v>43</v>
      </c>
      <c r="J92" s="29"/>
      <c r="K92" s="30"/>
      <c r="L92" s="30"/>
      <c r="M92" s="30"/>
      <c r="N92" s="30"/>
      <c r="O92" s="30"/>
      <c r="P92" s="30"/>
      <c r="Q92" s="31"/>
    </row>
    <row r="93" spans="1:17">
      <c r="A93" s="257"/>
      <c r="B93" s="258"/>
      <c r="C93" s="251"/>
      <c r="D93" s="252"/>
      <c r="E93" s="253"/>
      <c r="F93" s="24" t="s">
        <v>445</v>
      </c>
      <c r="G93" s="47" t="s">
        <v>446</v>
      </c>
      <c r="H93" s="32" t="s">
        <v>42</v>
      </c>
      <c r="I93" s="28" t="s">
        <v>43</v>
      </c>
      <c r="J93" s="29"/>
      <c r="K93" s="30"/>
      <c r="L93" s="30"/>
      <c r="M93" s="30"/>
      <c r="N93" s="30"/>
      <c r="O93" s="30"/>
      <c r="P93" s="30"/>
      <c r="Q93" s="31"/>
    </row>
    <row r="94" spans="1:17">
      <c r="A94" s="257"/>
      <c r="B94" s="258"/>
      <c r="C94" s="251"/>
      <c r="D94" s="252"/>
      <c r="E94" s="253"/>
      <c r="F94" s="24" t="s">
        <v>447</v>
      </c>
      <c r="G94" s="47" t="s">
        <v>444</v>
      </c>
      <c r="H94" s="32" t="s">
        <v>42</v>
      </c>
      <c r="I94" s="28" t="s">
        <v>46</v>
      </c>
      <c r="J94" s="29"/>
      <c r="K94" s="30"/>
      <c r="L94" s="30"/>
      <c r="M94" s="30"/>
      <c r="N94" s="30"/>
      <c r="O94" s="30"/>
      <c r="P94" s="30"/>
      <c r="Q94" s="31"/>
    </row>
    <row r="95" spans="1:17">
      <c r="A95" s="257"/>
      <c r="B95" s="258"/>
      <c r="C95" s="251"/>
      <c r="D95" s="252"/>
      <c r="E95" s="253"/>
      <c r="F95" s="129"/>
      <c r="G95" s="118"/>
      <c r="H95" s="64"/>
      <c r="I95" s="65"/>
      <c r="J95" s="29"/>
      <c r="K95" s="30"/>
      <c r="L95" s="30"/>
      <c r="M95" s="30"/>
      <c r="N95" s="30"/>
      <c r="O95" s="30"/>
      <c r="P95" s="30"/>
      <c r="Q95" s="31"/>
    </row>
    <row r="96" spans="1:17">
      <c r="A96" s="257"/>
      <c r="B96" s="258"/>
      <c r="C96" s="251"/>
      <c r="D96" s="252"/>
      <c r="E96" s="253"/>
      <c r="F96" s="24"/>
      <c r="G96" s="47"/>
      <c r="H96" s="32"/>
      <c r="I96" s="28"/>
      <c r="J96" s="29"/>
      <c r="K96" s="30"/>
      <c r="L96" s="30"/>
      <c r="M96" s="30"/>
      <c r="N96" s="30"/>
      <c r="O96" s="30"/>
      <c r="P96" s="30"/>
      <c r="Q96" s="31"/>
    </row>
    <row r="97" spans="1:17">
      <c r="A97" s="257"/>
      <c r="B97" s="258"/>
      <c r="C97" s="251"/>
      <c r="D97" s="252"/>
      <c r="E97" s="253"/>
      <c r="F97" s="24"/>
      <c r="G97" s="47"/>
      <c r="H97" s="32"/>
      <c r="I97" s="28"/>
      <c r="J97" s="29"/>
      <c r="K97" s="30"/>
      <c r="L97" s="30"/>
      <c r="M97" s="30"/>
      <c r="N97" s="30"/>
      <c r="O97" s="30"/>
      <c r="P97" s="30"/>
      <c r="Q97" s="31"/>
    </row>
    <row r="98" spans="1:17">
      <c r="A98" s="257"/>
      <c r="B98" s="258"/>
      <c r="C98" s="251"/>
      <c r="D98" s="252"/>
      <c r="E98" s="253"/>
      <c r="F98" s="24"/>
      <c r="G98" s="47"/>
      <c r="H98" s="32"/>
      <c r="I98" s="28"/>
      <c r="J98" s="29"/>
      <c r="K98" s="30"/>
      <c r="L98" s="30"/>
      <c r="M98" s="30"/>
      <c r="N98" s="30"/>
      <c r="O98" s="30"/>
      <c r="P98" s="30"/>
      <c r="Q98" s="31"/>
    </row>
    <row r="99" spans="1:17">
      <c r="A99" s="257"/>
      <c r="B99" s="258"/>
      <c r="C99" s="251"/>
      <c r="D99" s="252"/>
      <c r="E99" s="253"/>
      <c r="F99" s="24"/>
      <c r="G99" s="47"/>
      <c r="H99" s="32"/>
      <c r="I99" s="28"/>
      <c r="J99" s="29"/>
      <c r="K99" s="30"/>
      <c r="L99" s="30"/>
      <c r="M99" s="30"/>
      <c r="N99" s="30"/>
      <c r="O99" s="30"/>
      <c r="P99" s="30"/>
      <c r="Q99" s="31"/>
    </row>
    <row r="100" spans="1:17">
      <c r="A100" s="257"/>
      <c r="B100" s="258"/>
      <c r="C100" s="251"/>
      <c r="D100" s="58"/>
      <c r="E100" s="58"/>
      <c r="F100" s="59"/>
      <c r="G100" s="61"/>
      <c r="H100" s="61"/>
      <c r="I100" s="62"/>
      <c r="J100" s="29"/>
      <c r="K100" s="30"/>
      <c r="L100" s="30"/>
      <c r="M100" s="30"/>
      <c r="N100" s="30"/>
      <c r="O100" s="30"/>
      <c r="P100" s="30"/>
      <c r="Q100" s="31"/>
    </row>
    <row r="101" spans="1:17" ht="15.75" customHeight="1">
      <c r="A101" s="257"/>
      <c r="B101" s="258"/>
      <c r="C101" s="251" t="s">
        <v>448</v>
      </c>
      <c r="D101" s="252" t="s">
        <v>514</v>
      </c>
      <c r="E101" s="253">
        <v>8</v>
      </c>
      <c r="F101" s="57" t="s">
        <v>450</v>
      </c>
      <c r="G101" s="47" t="s">
        <v>367</v>
      </c>
      <c r="H101" s="32" t="s">
        <v>141</v>
      </c>
      <c r="I101" s="28" t="s">
        <v>46</v>
      </c>
      <c r="J101" s="29"/>
      <c r="K101" s="30"/>
      <c r="L101" s="30"/>
      <c r="M101" s="30"/>
      <c r="N101" s="30"/>
      <c r="O101" s="30"/>
      <c r="P101" s="30"/>
      <c r="Q101" s="31"/>
    </row>
    <row r="102" spans="1:17">
      <c r="A102" s="257"/>
      <c r="B102" s="258"/>
      <c r="C102" s="251"/>
      <c r="D102" s="252"/>
      <c r="E102" s="253"/>
      <c r="F102" s="24" t="s">
        <v>450</v>
      </c>
      <c r="G102" s="47" t="s">
        <v>515</v>
      </c>
      <c r="H102" s="32" t="s">
        <v>141</v>
      </c>
      <c r="I102" s="28" t="s">
        <v>46</v>
      </c>
      <c r="J102" s="29"/>
      <c r="K102" s="30"/>
      <c r="L102" s="30"/>
      <c r="M102" s="30"/>
      <c r="N102" s="30"/>
      <c r="O102" s="30"/>
      <c r="P102" s="30"/>
      <c r="Q102" s="31"/>
    </row>
    <row r="103" spans="1:17">
      <c r="A103" s="257"/>
      <c r="B103" s="258"/>
      <c r="C103" s="251"/>
      <c r="D103" s="252"/>
      <c r="E103" s="253"/>
      <c r="F103" s="24" t="s">
        <v>452</v>
      </c>
      <c r="G103" s="47" t="s">
        <v>368</v>
      </c>
      <c r="H103" s="32" t="s">
        <v>141</v>
      </c>
      <c r="I103" s="28" t="s">
        <v>46</v>
      </c>
      <c r="J103" s="29"/>
      <c r="K103" s="30"/>
      <c r="L103" s="30"/>
      <c r="M103" s="30"/>
      <c r="N103" s="30"/>
      <c r="O103" s="30"/>
      <c r="P103" s="30"/>
      <c r="Q103" s="31"/>
    </row>
    <row r="104" spans="1:17">
      <c r="A104" s="257"/>
      <c r="B104" s="258"/>
      <c r="C104" s="251"/>
      <c r="D104" s="252"/>
      <c r="E104" s="253"/>
      <c r="F104" s="25" t="s">
        <v>452</v>
      </c>
      <c r="G104" s="47" t="s">
        <v>516</v>
      </c>
      <c r="H104" s="32" t="s">
        <v>141</v>
      </c>
      <c r="I104" s="28" t="s">
        <v>46</v>
      </c>
      <c r="J104" s="29"/>
      <c r="K104" s="30"/>
      <c r="L104" s="30"/>
      <c r="M104" s="30"/>
      <c r="N104" s="30"/>
      <c r="O104" s="30"/>
      <c r="P104" s="30"/>
      <c r="Q104" s="31"/>
    </row>
    <row r="105" spans="1:17">
      <c r="A105" s="257"/>
      <c r="B105" s="258"/>
      <c r="C105" s="251"/>
      <c r="D105" s="252"/>
      <c r="E105" s="253"/>
      <c r="F105" s="120" t="s">
        <v>496</v>
      </c>
      <c r="G105" s="121" t="s">
        <v>354</v>
      </c>
      <c r="H105" s="122" t="s">
        <v>42</v>
      </c>
      <c r="I105" s="123" t="s">
        <v>46</v>
      </c>
      <c r="J105" s="29"/>
      <c r="K105" s="30"/>
      <c r="L105" s="30"/>
      <c r="M105" s="30"/>
      <c r="N105" s="30"/>
      <c r="O105" s="30"/>
      <c r="P105" s="30"/>
      <c r="Q105" s="31"/>
    </row>
    <row r="106" spans="1:17">
      <c r="A106" s="257"/>
      <c r="B106" s="258"/>
      <c r="C106" s="251"/>
      <c r="D106" s="252"/>
      <c r="E106" s="253"/>
      <c r="F106" s="24"/>
      <c r="G106" s="47"/>
      <c r="H106" s="32"/>
      <c r="I106" s="28"/>
      <c r="J106" s="29"/>
      <c r="K106" s="30"/>
      <c r="L106" s="30"/>
      <c r="M106" s="30"/>
      <c r="N106" s="30"/>
      <c r="O106" s="30"/>
      <c r="P106" s="30"/>
      <c r="Q106" s="31"/>
    </row>
    <row r="107" spans="1:17">
      <c r="A107" s="257"/>
      <c r="B107" s="258"/>
      <c r="C107" s="251"/>
      <c r="D107" s="252"/>
      <c r="E107" s="253"/>
      <c r="F107" s="24"/>
      <c r="G107" s="47"/>
      <c r="H107" s="32"/>
      <c r="I107" s="28"/>
      <c r="J107" s="29"/>
      <c r="K107" s="30"/>
      <c r="L107" s="30"/>
      <c r="M107" s="30"/>
      <c r="N107" s="30"/>
      <c r="O107" s="30"/>
      <c r="P107" s="30"/>
      <c r="Q107" s="31"/>
    </row>
    <row r="108" spans="1:17">
      <c r="A108" s="257"/>
      <c r="B108" s="258"/>
      <c r="C108" s="251"/>
      <c r="D108" s="252"/>
      <c r="E108" s="253"/>
      <c r="F108" s="24"/>
      <c r="G108" s="47"/>
      <c r="H108" s="32"/>
      <c r="I108" s="28"/>
      <c r="J108" s="29"/>
      <c r="K108" s="30"/>
      <c r="L108" s="30"/>
      <c r="M108" s="30"/>
      <c r="N108" s="30"/>
      <c r="O108" s="30"/>
      <c r="P108" s="30"/>
      <c r="Q108" s="31"/>
    </row>
    <row r="109" spans="1:17">
      <c r="A109" s="257"/>
      <c r="B109" s="258"/>
      <c r="C109" s="251"/>
      <c r="D109" s="58"/>
      <c r="E109" s="58"/>
      <c r="F109" s="59"/>
      <c r="G109" s="61"/>
      <c r="H109" s="61"/>
      <c r="I109" s="62"/>
      <c r="J109" s="29"/>
      <c r="K109" s="30"/>
      <c r="L109" s="30"/>
      <c r="M109" s="30"/>
      <c r="N109" s="30"/>
      <c r="O109" s="30"/>
      <c r="P109" s="30"/>
      <c r="Q109" s="31"/>
    </row>
    <row r="110" spans="1:17" ht="15.75" customHeight="1">
      <c r="A110" s="257"/>
      <c r="B110" s="258"/>
      <c r="C110" s="251" t="s">
        <v>454</v>
      </c>
      <c r="D110" s="252" t="s">
        <v>517</v>
      </c>
      <c r="E110" s="253">
        <v>5</v>
      </c>
      <c r="F110" s="57" t="s">
        <v>456</v>
      </c>
      <c r="G110" s="47" t="s">
        <v>356</v>
      </c>
      <c r="H110" s="32" t="s">
        <v>42</v>
      </c>
      <c r="I110" s="28" t="s">
        <v>46</v>
      </c>
      <c r="J110" s="29"/>
      <c r="K110" s="30"/>
      <c r="L110" s="30"/>
      <c r="M110" s="30"/>
      <c r="N110" s="30"/>
      <c r="O110" s="30"/>
      <c r="P110" s="30"/>
      <c r="Q110" s="31"/>
    </row>
    <row r="111" spans="1:17">
      <c r="A111" s="257"/>
      <c r="B111" s="258"/>
      <c r="C111" s="251"/>
      <c r="D111" s="252"/>
      <c r="E111" s="253"/>
      <c r="F111" s="24" t="s">
        <v>457</v>
      </c>
      <c r="G111" s="47" t="s">
        <v>357</v>
      </c>
      <c r="H111" s="32" t="s">
        <v>42</v>
      </c>
      <c r="I111" s="28" t="s">
        <v>46</v>
      </c>
      <c r="J111" s="29"/>
      <c r="K111" s="30"/>
      <c r="L111" s="30"/>
      <c r="M111" s="30"/>
      <c r="N111" s="30"/>
      <c r="O111" s="30"/>
      <c r="P111" s="30"/>
      <c r="Q111" s="31"/>
    </row>
    <row r="112" spans="1:17">
      <c r="A112" s="257"/>
      <c r="B112" s="258"/>
      <c r="C112" s="251"/>
      <c r="D112" s="252"/>
      <c r="E112" s="253"/>
      <c r="F112" s="114" t="s">
        <v>458</v>
      </c>
      <c r="G112" s="26" t="s">
        <v>518</v>
      </c>
      <c r="H112" s="64" t="s">
        <v>42</v>
      </c>
      <c r="I112" s="65" t="s">
        <v>46</v>
      </c>
      <c r="J112" s="29"/>
      <c r="K112" s="30"/>
      <c r="L112" s="30"/>
      <c r="M112" s="30"/>
      <c r="N112" s="30"/>
      <c r="O112" s="30"/>
      <c r="P112" s="30"/>
      <c r="Q112" s="31"/>
    </row>
    <row r="113" spans="1:17">
      <c r="A113" s="257"/>
      <c r="B113" s="258"/>
      <c r="C113" s="251"/>
      <c r="D113" s="252"/>
      <c r="E113" s="253"/>
      <c r="F113" s="25" t="s">
        <v>501</v>
      </c>
      <c r="G113" s="47"/>
      <c r="H113" s="32"/>
      <c r="I113" s="28"/>
      <c r="J113" s="29"/>
      <c r="K113" s="30"/>
      <c r="L113" s="30"/>
      <c r="M113" s="30"/>
      <c r="N113" s="30"/>
      <c r="O113" s="30"/>
      <c r="P113" s="30"/>
      <c r="Q113" s="31"/>
    </row>
    <row r="114" spans="1:17">
      <c r="A114" s="257"/>
      <c r="B114" s="258"/>
      <c r="C114" s="251"/>
      <c r="D114" s="252"/>
      <c r="E114" s="253"/>
      <c r="F114" s="24"/>
      <c r="G114" s="47"/>
      <c r="H114" s="32"/>
      <c r="I114" s="28"/>
      <c r="J114" s="29"/>
      <c r="K114" s="30"/>
      <c r="L114" s="30"/>
      <c r="M114" s="30"/>
      <c r="N114" s="30"/>
      <c r="O114" s="30"/>
      <c r="P114" s="30"/>
      <c r="Q114" s="31"/>
    </row>
    <row r="115" spans="1:17">
      <c r="A115" s="257"/>
      <c r="B115" s="258"/>
      <c r="C115" s="251"/>
      <c r="D115" s="252"/>
      <c r="E115" s="253"/>
      <c r="F115" s="24"/>
      <c r="G115" s="47"/>
      <c r="H115" s="32"/>
      <c r="I115" s="28"/>
      <c r="J115" s="29"/>
      <c r="K115" s="30"/>
      <c r="L115" s="30"/>
      <c r="M115" s="30"/>
      <c r="N115" s="30"/>
      <c r="O115" s="30"/>
      <c r="P115" s="30"/>
      <c r="Q115" s="31"/>
    </row>
    <row r="116" spans="1:17">
      <c r="A116" s="257"/>
      <c r="B116" s="258"/>
      <c r="C116" s="251"/>
      <c r="D116" s="252"/>
      <c r="E116" s="253"/>
      <c r="F116" s="24"/>
      <c r="G116" s="47"/>
      <c r="H116" s="32"/>
      <c r="I116" s="28"/>
      <c r="J116" s="29"/>
      <c r="K116" s="30"/>
      <c r="L116" s="30"/>
      <c r="M116" s="30"/>
      <c r="N116" s="30"/>
      <c r="O116" s="30"/>
      <c r="P116" s="30"/>
      <c r="Q116" s="31"/>
    </row>
    <row r="117" spans="1:17">
      <c r="A117" s="257"/>
      <c r="B117" s="258"/>
      <c r="C117" s="251"/>
      <c r="D117" s="252"/>
      <c r="E117" s="253"/>
      <c r="F117" s="24"/>
      <c r="G117" s="47"/>
      <c r="H117" s="32"/>
      <c r="I117" s="28"/>
      <c r="J117" s="29"/>
      <c r="K117" s="30"/>
      <c r="L117" s="30"/>
      <c r="M117" s="30"/>
      <c r="N117" s="30"/>
      <c r="O117" s="30"/>
      <c r="P117" s="30"/>
      <c r="Q117" s="31"/>
    </row>
    <row r="118" spans="1:17">
      <c r="A118" s="257"/>
      <c r="B118" s="258"/>
      <c r="C118" s="251"/>
      <c r="D118" s="58"/>
      <c r="E118" s="58"/>
      <c r="F118" s="59"/>
      <c r="G118" s="61"/>
      <c r="H118" s="61"/>
      <c r="I118" s="62"/>
      <c r="J118" s="29"/>
      <c r="K118" s="30"/>
      <c r="L118" s="30"/>
      <c r="M118" s="30"/>
      <c r="N118" s="30"/>
      <c r="O118" s="30"/>
      <c r="P118" s="30"/>
      <c r="Q118" s="31"/>
    </row>
    <row r="119" spans="1:17" ht="15" customHeight="1">
      <c r="A119" s="257"/>
      <c r="B119" s="259" t="s">
        <v>87</v>
      </c>
      <c r="C119" s="251" t="s">
        <v>459</v>
      </c>
      <c r="D119" s="252" t="s">
        <v>138</v>
      </c>
      <c r="E119" s="253">
        <v>6</v>
      </c>
      <c r="F119" s="57" t="s">
        <v>460</v>
      </c>
      <c r="G119" s="47" t="s">
        <v>465</v>
      </c>
      <c r="H119" s="32" t="s">
        <v>141</v>
      </c>
      <c r="I119" s="28" t="s">
        <v>46</v>
      </c>
      <c r="J119" s="29"/>
      <c r="K119" s="30"/>
      <c r="L119" s="30"/>
      <c r="M119" s="30"/>
      <c r="N119" s="30"/>
      <c r="O119" s="30"/>
      <c r="P119" s="30"/>
      <c r="Q119" s="31"/>
    </row>
    <row r="120" spans="1:17" ht="15" customHeight="1">
      <c r="A120" s="257"/>
      <c r="B120" s="259"/>
      <c r="C120" s="251"/>
      <c r="D120" s="252"/>
      <c r="E120" s="253"/>
      <c r="F120" s="24" t="s">
        <v>460</v>
      </c>
      <c r="G120" s="47"/>
      <c r="H120" s="32" t="s">
        <v>141</v>
      </c>
      <c r="I120" s="28" t="s">
        <v>92</v>
      </c>
      <c r="J120" s="29"/>
      <c r="K120" s="30"/>
      <c r="L120" s="30"/>
      <c r="M120" s="30"/>
      <c r="N120" s="30"/>
      <c r="O120" s="30"/>
      <c r="P120" s="30"/>
      <c r="Q120" s="31"/>
    </row>
    <row r="121" spans="1:17" ht="15" customHeight="1">
      <c r="A121" s="257"/>
      <c r="B121" s="259"/>
      <c r="C121" s="251"/>
      <c r="D121" s="252"/>
      <c r="E121" s="253"/>
      <c r="F121" s="24" t="s">
        <v>460</v>
      </c>
      <c r="G121" s="47" t="s">
        <v>144</v>
      </c>
      <c r="H121" s="32" t="s">
        <v>141</v>
      </c>
      <c r="I121" s="28" t="s">
        <v>92</v>
      </c>
      <c r="J121" s="29"/>
      <c r="K121" s="30"/>
      <c r="L121" s="30"/>
      <c r="M121" s="30"/>
      <c r="N121" s="30"/>
      <c r="O121" s="30"/>
      <c r="P121" s="30"/>
      <c r="Q121" s="31"/>
    </row>
    <row r="122" spans="1:17" ht="15" customHeight="1">
      <c r="A122" s="257"/>
      <c r="B122" s="259"/>
      <c r="C122" s="251"/>
      <c r="D122" s="252"/>
      <c r="E122" s="253"/>
      <c r="F122" s="24" t="s">
        <v>460</v>
      </c>
      <c r="G122" s="47" t="s">
        <v>145</v>
      </c>
      <c r="H122" s="32" t="s">
        <v>141</v>
      </c>
      <c r="I122" s="28" t="s">
        <v>92</v>
      </c>
      <c r="J122" s="29"/>
      <c r="K122" s="30"/>
      <c r="L122" s="30"/>
      <c r="M122" s="30"/>
      <c r="N122" s="30"/>
      <c r="O122" s="30"/>
      <c r="P122" s="30"/>
      <c r="Q122" s="31"/>
    </row>
    <row r="123" spans="1:17" ht="15" customHeight="1">
      <c r="A123" s="257"/>
      <c r="B123" s="259"/>
      <c r="C123" s="251"/>
      <c r="D123" s="252"/>
      <c r="E123" s="253"/>
      <c r="F123" s="24" t="s">
        <v>460</v>
      </c>
      <c r="G123" s="47" t="s">
        <v>361</v>
      </c>
      <c r="H123" s="32" t="s">
        <v>141</v>
      </c>
      <c r="I123" s="28" t="s">
        <v>92</v>
      </c>
      <c r="J123" s="29"/>
      <c r="K123" s="30"/>
      <c r="L123" s="30"/>
      <c r="M123" s="30"/>
      <c r="N123" s="30"/>
      <c r="O123" s="30"/>
      <c r="P123" s="30"/>
      <c r="Q123" s="31"/>
    </row>
    <row r="124" spans="1:17" ht="15" customHeight="1">
      <c r="A124" s="257"/>
      <c r="B124" s="259"/>
      <c r="C124" s="251"/>
      <c r="D124" s="252"/>
      <c r="E124" s="253"/>
      <c r="F124" s="24" t="s">
        <v>460</v>
      </c>
      <c r="G124" s="47" t="s">
        <v>519</v>
      </c>
      <c r="H124" s="32" t="s">
        <v>141</v>
      </c>
      <c r="I124" s="28" t="s">
        <v>43</v>
      </c>
      <c r="J124" s="29"/>
      <c r="K124" s="30"/>
      <c r="L124" s="30"/>
      <c r="M124" s="30"/>
      <c r="N124" s="30"/>
      <c r="O124" s="30"/>
      <c r="P124" s="30"/>
      <c r="Q124" s="31"/>
    </row>
    <row r="125" spans="1:17" ht="15" customHeight="1">
      <c r="A125" s="257"/>
      <c r="B125" s="259"/>
      <c r="C125" s="251"/>
      <c r="D125" s="252"/>
      <c r="E125" s="253"/>
      <c r="F125" s="24"/>
      <c r="G125" s="47"/>
      <c r="H125" s="32"/>
      <c r="I125" s="28"/>
      <c r="J125" s="29"/>
      <c r="K125" s="30"/>
      <c r="L125" s="30"/>
      <c r="M125" s="30"/>
      <c r="N125" s="30"/>
      <c r="O125" s="30"/>
      <c r="P125" s="30"/>
      <c r="Q125" s="31"/>
    </row>
    <row r="126" spans="1:17" ht="15" customHeight="1">
      <c r="A126" s="257"/>
      <c r="B126" s="259"/>
      <c r="C126" s="251"/>
      <c r="D126" s="252"/>
      <c r="E126" s="253"/>
      <c r="F126" s="24"/>
      <c r="G126" s="47"/>
      <c r="H126" s="32"/>
      <c r="I126" s="28"/>
      <c r="J126" s="29"/>
      <c r="K126" s="30"/>
      <c r="L126" s="30"/>
      <c r="M126" s="30"/>
      <c r="N126" s="30"/>
      <c r="O126" s="30"/>
      <c r="P126" s="30"/>
      <c r="Q126" s="31"/>
    </row>
    <row r="127" spans="1:17" ht="15" customHeight="1">
      <c r="A127" s="257"/>
      <c r="B127" s="259"/>
      <c r="C127" s="251"/>
      <c r="D127" s="252"/>
      <c r="E127" s="253"/>
      <c r="F127" s="24"/>
      <c r="G127" s="47"/>
      <c r="H127" s="32"/>
      <c r="I127" s="28"/>
      <c r="J127" s="29"/>
      <c r="K127" s="30"/>
      <c r="L127" s="30"/>
      <c r="M127" s="30"/>
      <c r="N127" s="30"/>
      <c r="O127" s="30"/>
      <c r="P127" s="30"/>
      <c r="Q127" s="31"/>
    </row>
    <row r="128" spans="1:17" ht="15" customHeight="1">
      <c r="A128" s="257"/>
      <c r="B128" s="259"/>
      <c r="C128" s="251"/>
      <c r="D128" s="252"/>
      <c r="E128" s="253"/>
      <c r="F128" s="24"/>
      <c r="G128" s="47"/>
      <c r="H128" s="32"/>
      <c r="I128" s="28"/>
      <c r="J128" s="29"/>
      <c r="K128" s="30"/>
      <c r="L128" s="30"/>
      <c r="M128" s="30"/>
      <c r="N128" s="30"/>
      <c r="O128" s="30"/>
      <c r="P128" s="30"/>
      <c r="Q128" s="31"/>
    </row>
    <row r="129" spans="1:17" ht="15" customHeight="1">
      <c r="A129" s="257"/>
      <c r="B129" s="259"/>
      <c r="C129" s="251"/>
      <c r="D129" s="252"/>
      <c r="E129" s="253"/>
      <c r="F129" s="24"/>
      <c r="G129" s="47"/>
      <c r="H129" s="32"/>
      <c r="I129" s="28"/>
      <c r="J129" s="29"/>
      <c r="K129" s="30"/>
      <c r="L129" s="30"/>
      <c r="M129" s="30"/>
      <c r="N129" s="30"/>
      <c r="O129" s="30"/>
      <c r="P129" s="30"/>
      <c r="Q129" s="31"/>
    </row>
    <row r="130" spans="1:17" ht="15" customHeight="1">
      <c r="A130" s="257"/>
      <c r="B130" s="259"/>
      <c r="C130" s="251"/>
      <c r="D130" s="252"/>
      <c r="E130" s="253"/>
      <c r="F130" s="24"/>
      <c r="G130" s="47"/>
      <c r="H130" s="32"/>
      <c r="I130" s="28"/>
      <c r="J130" s="29"/>
      <c r="K130" s="30"/>
      <c r="L130" s="30"/>
      <c r="M130" s="30"/>
      <c r="N130" s="30"/>
      <c r="O130" s="30"/>
      <c r="P130" s="30"/>
      <c r="Q130" s="31"/>
    </row>
    <row r="131" spans="1:17" ht="15" customHeight="1">
      <c r="A131" s="257"/>
      <c r="B131" s="259"/>
      <c r="C131" s="251"/>
      <c r="D131" s="252"/>
      <c r="E131" s="253"/>
      <c r="F131" s="24"/>
      <c r="G131" s="47"/>
      <c r="H131" s="32"/>
      <c r="I131" s="28"/>
      <c r="J131" s="29"/>
      <c r="K131" s="30"/>
      <c r="L131" s="30"/>
      <c r="M131" s="30"/>
      <c r="N131" s="30"/>
      <c r="O131" s="30"/>
      <c r="P131" s="30"/>
      <c r="Q131" s="31"/>
    </row>
    <row r="132" spans="1:17" ht="15" customHeight="1">
      <c r="A132" s="257"/>
      <c r="B132" s="259"/>
      <c r="C132" s="251"/>
      <c r="D132" s="66"/>
      <c r="E132" s="66"/>
      <c r="F132" s="67"/>
      <c r="G132" s="69"/>
      <c r="H132" s="69"/>
      <c r="I132" s="70"/>
      <c r="J132" s="29"/>
      <c r="K132" s="30"/>
      <c r="L132" s="30"/>
      <c r="M132" s="30"/>
      <c r="N132" s="30"/>
      <c r="O132" s="30"/>
      <c r="P132" s="30"/>
      <c r="Q132" s="31"/>
    </row>
    <row r="133" spans="1:17" ht="15" customHeight="1">
      <c r="A133" s="257"/>
      <c r="B133" s="259"/>
      <c r="C133" s="251" t="s">
        <v>467</v>
      </c>
      <c r="D133" s="252" t="s">
        <v>153</v>
      </c>
      <c r="E133" s="253">
        <v>0</v>
      </c>
      <c r="F133" s="57"/>
      <c r="G133" s="47"/>
      <c r="H133" s="32"/>
      <c r="I133" s="28"/>
      <c r="J133" s="29"/>
      <c r="K133" s="30"/>
      <c r="L133" s="30"/>
      <c r="M133" s="30"/>
      <c r="N133" s="30"/>
      <c r="O133" s="30"/>
      <c r="P133" s="30"/>
      <c r="Q133" s="31"/>
    </row>
    <row r="134" spans="1:17" ht="15" customHeight="1">
      <c r="A134" s="257"/>
      <c r="B134" s="259"/>
      <c r="C134" s="251"/>
      <c r="D134" s="252"/>
      <c r="E134" s="253"/>
      <c r="F134" s="24"/>
      <c r="G134" s="47"/>
      <c r="H134" s="32"/>
      <c r="I134" s="28"/>
      <c r="J134" s="29"/>
      <c r="K134" s="30"/>
      <c r="L134" s="30"/>
      <c r="M134" s="30"/>
      <c r="N134" s="30"/>
      <c r="O134" s="30"/>
      <c r="P134" s="30"/>
      <c r="Q134" s="31"/>
    </row>
    <row r="135" spans="1:17" ht="15" customHeight="1">
      <c r="A135" s="257"/>
      <c r="B135" s="259"/>
      <c r="C135" s="251"/>
      <c r="D135" s="252"/>
      <c r="E135" s="253"/>
      <c r="F135" s="24"/>
      <c r="G135" s="47"/>
      <c r="H135" s="32"/>
      <c r="I135" s="28"/>
      <c r="J135" s="29"/>
      <c r="K135" s="30"/>
      <c r="L135" s="30"/>
      <c r="M135" s="30"/>
      <c r="N135" s="30"/>
      <c r="O135" s="30"/>
      <c r="P135" s="30"/>
      <c r="Q135" s="31"/>
    </row>
    <row r="136" spans="1:17" ht="15" customHeight="1">
      <c r="A136" s="257"/>
      <c r="B136" s="259"/>
      <c r="C136" s="251"/>
      <c r="D136" s="252"/>
      <c r="E136" s="253"/>
      <c r="F136" s="25"/>
      <c r="G136" s="47"/>
      <c r="H136" s="32"/>
      <c r="I136" s="28"/>
      <c r="J136" s="29"/>
      <c r="K136" s="30"/>
      <c r="L136" s="30"/>
      <c r="M136" s="30"/>
      <c r="N136" s="30"/>
      <c r="O136" s="30"/>
      <c r="P136" s="30"/>
      <c r="Q136" s="31"/>
    </row>
    <row r="137" spans="1:17" ht="15" customHeight="1">
      <c r="A137" s="257"/>
      <c r="B137" s="259"/>
      <c r="C137" s="251"/>
      <c r="D137" s="252"/>
      <c r="E137" s="253"/>
      <c r="F137" s="24"/>
      <c r="G137" s="47"/>
      <c r="H137" s="32"/>
      <c r="I137" s="28"/>
      <c r="J137" s="29"/>
      <c r="K137" s="30"/>
      <c r="L137" s="30"/>
      <c r="M137" s="30"/>
      <c r="N137" s="30"/>
      <c r="O137" s="30"/>
      <c r="P137" s="30"/>
      <c r="Q137" s="31"/>
    </row>
    <row r="138" spans="1:17" ht="15" customHeight="1">
      <c r="A138" s="257"/>
      <c r="B138" s="259"/>
      <c r="C138" s="251"/>
      <c r="D138" s="252"/>
      <c r="E138" s="253"/>
      <c r="F138" s="24"/>
      <c r="G138" s="47"/>
      <c r="H138" s="32"/>
      <c r="I138" s="28"/>
      <c r="J138" s="29"/>
      <c r="K138" s="30"/>
      <c r="L138" s="30"/>
      <c r="M138" s="30"/>
      <c r="N138" s="30"/>
      <c r="O138" s="30"/>
      <c r="P138" s="30"/>
      <c r="Q138" s="31"/>
    </row>
    <row r="139" spans="1:17" ht="15" customHeight="1">
      <c r="A139" s="257"/>
      <c r="B139" s="259"/>
      <c r="C139" s="251"/>
      <c r="D139" s="252"/>
      <c r="E139" s="253"/>
      <c r="F139" s="24"/>
      <c r="G139" s="47"/>
      <c r="H139" s="32"/>
      <c r="I139" s="28"/>
      <c r="J139" s="29"/>
      <c r="K139" s="30"/>
      <c r="L139" s="30"/>
      <c r="M139" s="30"/>
      <c r="N139" s="30"/>
      <c r="O139" s="30"/>
      <c r="P139" s="30"/>
      <c r="Q139" s="31"/>
    </row>
    <row r="140" spans="1:17" ht="15" customHeight="1">
      <c r="A140" s="257"/>
      <c r="B140" s="259"/>
      <c r="C140" s="251"/>
      <c r="D140" s="252"/>
      <c r="E140" s="253"/>
      <c r="F140" s="24"/>
      <c r="G140" s="47"/>
      <c r="H140" s="32"/>
      <c r="I140" s="28"/>
      <c r="J140" s="29"/>
      <c r="K140" s="30"/>
      <c r="L140" s="30"/>
      <c r="M140" s="30"/>
      <c r="N140" s="30"/>
      <c r="O140" s="30"/>
      <c r="P140" s="30"/>
      <c r="Q140" s="31"/>
    </row>
    <row r="141" spans="1:17">
      <c r="A141" s="257"/>
      <c r="B141" s="259"/>
      <c r="C141" s="251"/>
      <c r="D141" s="66"/>
      <c r="E141" s="66"/>
      <c r="F141" s="67"/>
      <c r="G141" s="69"/>
      <c r="H141" s="69"/>
      <c r="I141" s="70"/>
      <c r="J141" s="29"/>
      <c r="K141" s="30"/>
      <c r="L141" s="30"/>
      <c r="M141" s="30"/>
      <c r="N141" s="30"/>
      <c r="O141" s="30"/>
      <c r="P141" s="30"/>
      <c r="Q141" s="31"/>
    </row>
    <row r="142" spans="1:17" ht="15.75" customHeight="1">
      <c r="A142" s="257"/>
      <c r="B142" s="259"/>
      <c r="C142" s="251" t="s">
        <v>468</v>
      </c>
      <c r="D142" s="252" t="s">
        <v>284</v>
      </c>
      <c r="E142" s="252">
        <v>6</v>
      </c>
      <c r="F142" s="105" t="s">
        <v>469</v>
      </c>
      <c r="G142" s="112" t="s">
        <v>16</v>
      </c>
      <c r="H142" s="113"/>
      <c r="I142" s="73"/>
      <c r="J142" s="29"/>
      <c r="K142" s="30"/>
      <c r="L142" s="30"/>
      <c r="M142" s="30"/>
      <c r="N142" s="30"/>
      <c r="O142" s="30"/>
      <c r="P142" s="30"/>
      <c r="Q142" s="31"/>
    </row>
    <row r="143" spans="1:17">
      <c r="A143" s="257"/>
      <c r="B143" s="259"/>
      <c r="C143" s="251"/>
      <c r="D143" s="252"/>
      <c r="E143" s="252"/>
      <c r="F143" s="105" t="s">
        <v>470</v>
      </c>
      <c r="G143" s="112" t="s">
        <v>21</v>
      </c>
      <c r="H143" s="72"/>
      <c r="I143" s="73"/>
      <c r="J143" s="29"/>
      <c r="K143" s="30"/>
      <c r="L143" s="30"/>
      <c r="M143" s="30"/>
      <c r="N143" s="30"/>
      <c r="O143" s="30"/>
      <c r="P143" s="30"/>
      <c r="Q143" s="31"/>
    </row>
    <row r="144" spans="1:17">
      <c r="A144" s="257"/>
      <c r="B144" s="259"/>
      <c r="C144" s="251"/>
      <c r="D144" s="252"/>
      <c r="E144" s="252"/>
      <c r="F144" s="105" t="s">
        <v>471</v>
      </c>
      <c r="G144" s="112" t="s">
        <v>23</v>
      </c>
      <c r="H144" s="72"/>
      <c r="I144" s="73"/>
      <c r="J144" s="29"/>
      <c r="K144" s="30"/>
      <c r="L144" s="30"/>
      <c r="M144" s="30"/>
      <c r="N144" s="30"/>
      <c r="O144" s="30"/>
      <c r="P144" s="30"/>
      <c r="Q144" s="31"/>
    </row>
    <row r="145" spans="1:1024">
      <c r="A145" s="257"/>
      <c r="B145" s="259"/>
      <c r="C145" s="251"/>
      <c r="D145" s="252"/>
      <c r="E145" s="252"/>
      <c r="F145" s="105" t="s">
        <v>472</v>
      </c>
      <c r="G145" s="112" t="s">
        <v>198</v>
      </c>
      <c r="H145" s="72"/>
      <c r="I145" s="73"/>
      <c r="J145" s="29"/>
      <c r="K145" s="30"/>
      <c r="L145" s="30"/>
      <c r="M145" s="30"/>
      <c r="N145" s="30"/>
      <c r="O145" s="30"/>
      <c r="P145" s="30"/>
      <c r="Q145" s="31"/>
    </row>
    <row r="146" spans="1:1024">
      <c r="A146" s="257"/>
      <c r="B146" s="259"/>
      <c r="C146" s="251"/>
      <c r="D146" s="252"/>
      <c r="E146" s="252"/>
      <c r="F146" s="105" t="s">
        <v>473</v>
      </c>
      <c r="G146" s="112"/>
      <c r="H146" s="72"/>
      <c r="I146" s="73"/>
      <c r="J146" s="29"/>
      <c r="K146" s="30"/>
      <c r="L146" s="30"/>
      <c r="M146" s="30"/>
      <c r="N146" s="30"/>
      <c r="O146" s="30"/>
      <c r="P146" s="30"/>
      <c r="Q146" s="31"/>
    </row>
    <row r="147" spans="1:1024">
      <c r="A147" s="257"/>
      <c r="B147" s="259"/>
      <c r="C147" s="251"/>
      <c r="D147" s="66"/>
      <c r="E147" s="66"/>
      <c r="F147" s="67"/>
      <c r="G147" s="69"/>
      <c r="H147" s="69"/>
      <c r="I147" s="70"/>
      <c r="J147" s="29"/>
      <c r="K147" s="30"/>
      <c r="L147" s="30"/>
      <c r="M147" s="30"/>
      <c r="N147" s="30"/>
      <c r="O147" s="30"/>
      <c r="P147" s="30"/>
      <c r="Q147" s="31"/>
    </row>
    <row r="148" spans="1:1024" s="101" customFormat="1" ht="17.25" customHeight="1">
      <c r="A148" s="257"/>
      <c r="B148" s="259"/>
      <c r="C148" s="251" t="s">
        <v>474</v>
      </c>
      <c r="D148" s="251" t="s">
        <v>89</v>
      </c>
      <c r="E148" s="260">
        <v>3</v>
      </c>
      <c r="F148" s="96" t="s">
        <v>475</v>
      </c>
      <c r="G148" s="109" t="s">
        <v>434</v>
      </c>
      <c r="H148" s="64" t="s">
        <v>42</v>
      </c>
      <c r="I148" s="65" t="s">
        <v>92</v>
      </c>
      <c r="J148" s="98"/>
      <c r="K148" s="99"/>
      <c r="L148" s="99"/>
      <c r="M148" s="99"/>
      <c r="N148" s="99"/>
      <c r="O148" s="99"/>
      <c r="P148" s="99"/>
      <c r="Q148" s="100"/>
      <c r="ALB148" s="2"/>
      <c r="ALC148" s="2"/>
      <c r="ALD148" s="2"/>
      <c r="ALE148" s="2"/>
      <c r="ALF148" s="2"/>
      <c r="ALG148" s="2"/>
      <c r="ALH148" s="2"/>
      <c r="ALI148" s="2"/>
      <c r="ALJ148" s="2"/>
      <c r="ALK148" s="2"/>
      <c r="ALL148" s="2"/>
      <c r="ALM148" s="2"/>
      <c r="ALN148" s="2"/>
      <c r="ALO148" s="2"/>
      <c r="ALP148" s="2"/>
      <c r="ALQ148" s="2"/>
      <c r="ALR148" s="2"/>
      <c r="ALS148" s="2"/>
      <c r="ALT148" s="2"/>
      <c r="ALU148" s="2"/>
      <c r="ALV148" s="2"/>
      <c r="ALW148" s="2"/>
      <c r="ALX148" s="2"/>
      <c r="ALY148" s="2"/>
      <c r="ALZ148" s="2"/>
      <c r="AMA148" s="2"/>
      <c r="AMB148" s="2"/>
      <c r="AMC148" s="2"/>
      <c r="AMD148" s="2"/>
      <c r="AME148" s="2"/>
      <c r="AMF148" s="2"/>
      <c r="AMG148" s="2"/>
      <c r="AMH148" s="2"/>
      <c r="AMI148" s="2"/>
      <c r="AMJ148" s="2"/>
    </row>
    <row r="149" spans="1:1024" ht="15.75" hidden="1" customHeight="1">
      <c r="A149" s="257"/>
      <c r="B149" s="259"/>
      <c r="C149" s="251"/>
      <c r="D149" s="251"/>
      <c r="E149" s="260"/>
      <c r="F149" s="24"/>
      <c r="G149" s="47"/>
      <c r="H149" s="32"/>
      <c r="I149" s="28"/>
      <c r="J149" s="29"/>
      <c r="K149" s="30"/>
      <c r="L149" s="30"/>
      <c r="M149" s="30"/>
      <c r="N149" s="30"/>
      <c r="O149" s="30"/>
      <c r="P149" s="30"/>
      <c r="Q149" s="31"/>
    </row>
    <row r="150" spans="1:1024" ht="15.75" hidden="1" customHeight="1">
      <c r="A150" s="257"/>
      <c r="B150" s="259"/>
      <c r="C150" s="251"/>
      <c r="D150" s="251"/>
      <c r="E150" s="260"/>
      <c r="F150" s="24"/>
      <c r="G150" s="47"/>
      <c r="H150" s="32"/>
      <c r="I150" s="28"/>
      <c r="J150" s="29"/>
      <c r="K150" s="30"/>
      <c r="L150" s="30"/>
      <c r="M150" s="30"/>
      <c r="N150" s="30"/>
      <c r="O150" s="30"/>
      <c r="P150" s="30"/>
      <c r="Q150" s="31"/>
    </row>
    <row r="151" spans="1:1024" ht="15.75" hidden="1" customHeight="1">
      <c r="A151" s="257"/>
      <c r="B151" s="259"/>
      <c r="C151" s="251"/>
      <c r="D151" s="251"/>
      <c r="E151" s="260"/>
      <c r="F151" s="25"/>
      <c r="G151" s="47"/>
      <c r="H151" s="32"/>
      <c r="I151" s="28"/>
      <c r="J151" s="29"/>
      <c r="K151" s="30"/>
      <c r="L151" s="30"/>
      <c r="M151" s="30"/>
      <c r="N151" s="30"/>
      <c r="O151" s="30"/>
      <c r="P151" s="30"/>
      <c r="Q151" s="31"/>
    </row>
    <row r="152" spans="1:1024" ht="15.75" hidden="1" customHeight="1">
      <c r="A152" s="257"/>
      <c r="B152" s="259"/>
      <c r="C152" s="251"/>
      <c r="D152" s="251"/>
      <c r="E152" s="260"/>
      <c r="F152" s="24"/>
      <c r="G152" s="47"/>
      <c r="H152" s="32"/>
      <c r="I152" s="28"/>
      <c r="J152" s="29"/>
      <c r="K152" s="30"/>
      <c r="L152" s="30"/>
      <c r="M152" s="30"/>
      <c r="N152" s="30"/>
      <c r="O152" s="30"/>
      <c r="P152" s="30"/>
      <c r="Q152" s="31"/>
    </row>
    <row r="153" spans="1:1024" ht="15.75" hidden="1" customHeight="1">
      <c r="A153" s="257"/>
      <c r="B153" s="259"/>
      <c r="C153" s="251"/>
      <c r="D153" s="251"/>
      <c r="E153" s="260"/>
      <c r="F153" s="24"/>
      <c r="G153" s="47"/>
      <c r="H153" s="32"/>
      <c r="I153" s="28"/>
      <c r="J153" s="29"/>
      <c r="K153" s="30"/>
      <c r="L153" s="30"/>
      <c r="M153" s="30"/>
      <c r="N153" s="30"/>
      <c r="O153" s="30"/>
      <c r="P153" s="30"/>
      <c r="Q153" s="31"/>
    </row>
    <row r="154" spans="1:1024" ht="15.75" hidden="1" customHeight="1">
      <c r="A154" s="257"/>
      <c r="B154" s="259"/>
      <c r="C154" s="251"/>
      <c r="D154" s="251"/>
      <c r="E154" s="260"/>
      <c r="F154" s="24"/>
      <c r="G154" s="47"/>
      <c r="H154" s="32"/>
      <c r="I154" s="28"/>
      <c r="J154" s="29"/>
      <c r="K154" s="30"/>
      <c r="L154" s="30"/>
      <c r="M154" s="30"/>
      <c r="N154" s="30"/>
      <c r="O154" s="30"/>
      <c r="P154" s="30"/>
      <c r="Q154" s="31"/>
    </row>
    <row r="155" spans="1:1024" ht="15.75" hidden="1" customHeight="1">
      <c r="A155" s="257"/>
      <c r="B155" s="259"/>
      <c r="C155" s="251"/>
      <c r="D155" s="251"/>
      <c r="E155" s="260"/>
      <c r="F155" s="24"/>
      <c r="G155" s="47"/>
      <c r="H155" s="32"/>
      <c r="I155" s="28"/>
      <c r="J155" s="29"/>
      <c r="K155" s="30"/>
      <c r="L155" s="30"/>
      <c r="M155" s="30"/>
      <c r="N155" s="30"/>
      <c r="O155" s="30"/>
      <c r="P155" s="30"/>
      <c r="Q155" s="31"/>
    </row>
    <row r="156" spans="1:1024">
      <c r="A156" s="257"/>
      <c r="B156" s="259"/>
      <c r="C156" s="251"/>
      <c r="D156" s="66"/>
      <c r="E156" s="66"/>
      <c r="F156" s="67"/>
      <c r="G156" s="69"/>
      <c r="H156" s="69"/>
      <c r="I156" s="70"/>
      <c r="J156" s="29"/>
      <c r="K156" s="30"/>
      <c r="L156" s="30"/>
      <c r="M156" s="30"/>
      <c r="N156" s="30"/>
      <c r="O156" s="30"/>
      <c r="P156" s="30"/>
      <c r="Q156" s="31"/>
    </row>
    <row r="157" spans="1:1024" ht="15.75" customHeight="1">
      <c r="A157" s="257"/>
      <c r="B157" s="259"/>
      <c r="C157" s="251" t="s">
        <v>476</v>
      </c>
      <c r="D157" s="251" t="s">
        <v>295</v>
      </c>
      <c r="E157" s="260">
        <v>3</v>
      </c>
      <c r="F157" s="57" t="s">
        <v>477</v>
      </c>
      <c r="G157" s="47" t="s">
        <v>520</v>
      </c>
      <c r="H157" s="32" t="s">
        <v>42</v>
      </c>
      <c r="I157" s="28" t="s">
        <v>298</v>
      </c>
      <c r="J157" s="29"/>
      <c r="K157" s="30"/>
      <c r="L157" s="30"/>
      <c r="M157" s="30"/>
      <c r="N157" s="30"/>
      <c r="O157" s="30"/>
      <c r="P157" s="30"/>
      <c r="Q157" s="31"/>
    </row>
    <row r="158" spans="1:1024" ht="31.5">
      <c r="A158" s="257"/>
      <c r="B158" s="259"/>
      <c r="C158" s="251"/>
      <c r="D158" s="251"/>
      <c r="E158" s="260"/>
      <c r="F158" s="24" t="s">
        <v>521</v>
      </c>
      <c r="G158" s="47" t="s">
        <v>522</v>
      </c>
      <c r="H158" s="32" t="s">
        <v>42</v>
      </c>
      <c r="I158" s="28" t="s">
        <v>512</v>
      </c>
      <c r="J158" s="29"/>
      <c r="K158" s="30"/>
      <c r="L158" s="30"/>
      <c r="M158" s="30"/>
      <c r="N158" s="30"/>
      <c r="O158" s="30"/>
      <c r="P158" s="30"/>
      <c r="Q158" s="31"/>
    </row>
    <row r="159" spans="1:1024">
      <c r="A159" s="257"/>
      <c r="B159" s="259"/>
      <c r="C159" s="251"/>
      <c r="D159" s="251"/>
      <c r="E159" s="260"/>
      <c r="F159" s="24"/>
      <c r="G159" s="47"/>
      <c r="H159" s="32"/>
      <c r="I159" s="28"/>
      <c r="J159" s="29"/>
      <c r="K159" s="30"/>
      <c r="L159" s="30"/>
      <c r="M159" s="30"/>
      <c r="N159" s="30"/>
      <c r="O159" s="30"/>
      <c r="P159" s="30"/>
      <c r="Q159" s="31"/>
    </row>
    <row r="160" spans="1:1024">
      <c r="A160" s="257"/>
      <c r="B160" s="259"/>
      <c r="C160" s="251"/>
      <c r="D160" s="251"/>
      <c r="E160" s="260"/>
      <c r="F160" s="25"/>
      <c r="G160" s="47"/>
      <c r="H160" s="32"/>
      <c r="I160" s="28"/>
      <c r="J160" s="29"/>
      <c r="K160" s="30"/>
      <c r="L160" s="30"/>
      <c r="M160" s="30"/>
      <c r="N160" s="30"/>
      <c r="O160" s="30"/>
      <c r="P160" s="30"/>
      <c r="Q160" s="31"/>
    </row>
    <row r="161" spans="1:17" ht="15.75" hidden="1" customHeight="1">
      <c r="A161" s="257"/>
      <c r="B161" s="259"/>
      <c r="C161" s="251"/>
      <c r="D161" s="251"/>
      <c r="E161" s="260"/>
      <c r="F161" s="24"/>
      <c r="G161" s="47"/>
      <c r="H161" s="32"/>
      <c r="I161" s="28"/>
      <c r="J161" s="29"/>
      <c r="K161" s="30"/>
      <c r="L161" s="30"/>
      <c r="M161" s="30"/>
      <c r="N161" s="30"/>
      <c r="O161" s="30"/>
      <c r="P161" s="30"/>
      <c r="Q161" s="31"/>
    </row>
    <row r="162" spans="1:17" ht="15.75" hidden="1" customHeight="1">
      <c r="A162" s="257"/>
      <c r="B162" s="259"/>
      <c r="C162" s="251"/>
      <c r="D162" s="251"/>
      <c r="E162" s="260"/>
      <c r="F162" s="24"/>
      <c r="G162" s="47"/>
      <c r="H162" s="32"/>
      <c r="I162" s="28"/>
      <c r="J162" s="29"/>
      <c r="K162" s="30"/>
      <c r="L162" s="30"/>
      <c r="M162" s="30"/>
      <c r="N162" s="30"/>
      <c r="O162" s="30"/>
      <c r="P162" s="30"/>
      <c r="Q162" s="31"/>
    </row>
    <row r="163" spans="1:17" ht="15.75" hidden="1" customHeight="1">
      <c r="A163" s="257"/>
      <c r="B163" s="259"/>
      <c r="C163" s="251"/>
      <c r="D163" s="251"/>
      <c r="E163" s="260"/>
      <c r="F163" s="24"/>
      <c r="G163" s="47"/>
      <c r="H163" s="32"/>
      <c r="I163" s="28"/>
      <c r="J163" s="29"/>
      <c r="K163" s="30"/>
      <c r="L163" s="30"/>
      <c r="M163" s="30"/>
      <c r="N163" s="30"/>
      <c r="O163" s="30"/>
      <c r="P163" s="30"/>
      <c r="Q163" s="31"/>
    </row>
    <row r="164" spans="1:17" ht="15.75" hidden="1" customHeight="1">
      <c r="A164" s="257"/>
      <c r="B164" s="259"/>
      <c r="C164" s="251"/>
      <c r="D164" s="251"/>
      <c r="E164" s="260"/>
      <c r="F164" s="24"/>
      <c r="G164" s="47"/>
      <c r="H164" s="32"/>
      <c r="I164" s="28"/>
      <c r="J164" s="29"/>
      <c r="K164" s="30"/>
      <c r="L164" s="30"/>
      <c r="M164" s="30"/>
      <c r="N164" s="30"/>
      <c r="O164" s="30"/>
      <c r="P164" s="30"/>
      <c r="Q164" s="31"/>
    </row>
    <row r="165" spans="1:17">
      <c r="A165" s="257"/>
      <c r="B165" s="259"/>
      <c r="C165" s="251"/>
      <c r="D165" s="66"/>
      <c r="E165" s="66"/>
      <c r="F165" s="67"/>
      <c r="G165" s="69"/>
      <c r="H165" s="69"/>
      <c r="I165" s="70"/>
      <c r="J165" s="29"/>
      <c r="K165" s="30"/>
      <c r="L165" s="30"/>
      <c r="M165" s="30"/>
      <c r="N165" s="30"/>
      <c r="O165" s="30"/>
      <c r="P165" s="30"/>
      <c r="Q165" s="31"/>
    </row>
    <row r="166" spans="1:17">
      <c r="A166" s="257"/>
      <c r="B166" s="78" t="s">
        <v>483</v>
      </c>
      <c r="C166" s="79"/>
      <c r="D166" s="80"/>
      <c r="E166" s="81">
        <f>E92+E101+E110+E119+E133+E148+E157</f>
        <v>30</v>
      </c>
      <c r="F166" s="82"/>
      <c r="G166" s="79"/>
      <c r="H166" s="79"/>
      <c r="I166" s="79"/>
      <c r="J166" s="29"/>
      <c r="K166" s="30"/>
      <c r="L166" s="30"/>
      <c r="M166" s="30"/>
      <c r="N166" s="30"/>
      <c r="O166" s="30"/>
      <c r="P166" s="30"/>
      <c r="Q166" s="31"/>
    </row>
    <row r="167" spans="1:17">
      <c r="A167" s="84" t="s">
        <v>173</v>
      </c>
      <c r="B167" s="84"/>
      <c r="C167" s="84"/>
      <c r="D167" s="84"/>
      <c r="E167" s="84"/>
      <c r="F167" s="84"/>
      <c r="G167" s="84"/>
      <c r="H167" s="84"/>
      <c r="I167" s="85"/>
      <c r="J167" s="86"/>
      <c r="K167" s="87"/>
      <c r="L167" s="87"/>
      <c r="M167" s="87"/>
      <c r="N167" s="87"/>
      <c r="O167" s="87"/>
      <c r="P167" s="87"/>
      <c r="Q167" s="88"/>
    </row>
    <row r="168" spans="1:17" ht="18" customHeight="1"/>
  </sheetData>
  <mergeCells count="89">
    <mergeCell ref="K10:N10"/>
    <mergeCell ref="C157:C165"/>
    <mergeCell ref="D157:D164"/>
    <mergeCell ref="E157:E164"/>
    <mergeCell ref="C142:C147"/>
    <mergeCell ref="D142:D146"/>
    <mergeCell ref="E142:E146"/>
    <mergeCell ref="C148:C156"/>
    <mergeCell ref="D148:D155"/>
    <mergeCell ref="E148:E155"/>
    <mergeCell ref="D119:D131"/>
    <mergeCell ref="E119:E131"/>
    <mergeCell ref="C133:C141"/>
    <mergeCell ref="D133:D140"/>
    <mergeCell ref="E133:E140"/>
    <mergeCell ref="C82:C90"/>
    <mergeCell ref="D82:D89"/>
    <mergeCell ref="E82:E89"/>
    <mergeCell ref="A92:A166"/>
    <mergeCell ref="B92:B118"/>
    <mergeCell ref="C92:C100"/>
    <mergeCell ref="D92:D99"/>
    <mergeCell ref="E92:E99"/>
    <mergeCell ref="C101:C109"/>
    <mergeCell ref="D101:D108"/>
    <mergeCell ref="E101:E108"/>
    <mergeCell ref="C110:C118"/>
    <mergeCell ref="D110:D117"/>
    <mergeCell ref="E110:E117"/>
    <mergeCell ref="B119:B165"/>
    <mergeCell ref="C119:C132"/>
    <mergeCell ref="C67:C72"/>
    <mergeCell ref="D67:D71"/>
    <mergeCell ref="E67:E71"/>
    <mergeCell ref="C73:C81"/>
    <mergeCell ref="D73:D80"/>
    <mergeCell ref="E73:E80"/>
    <mergeCell ref="D44:D56"/>
    <mergeCell ref="E44:E56"/>
    <mergeCell ref="C58:C66"/>
    <mergeCell ref="D58:D65"/>
    <mergeCell ref="E58:E65"/>
    <mergeCell ref="O15:O16"/>
    <mergeCell ref="P15:P16"/>
    <mergeCell ref="Q15:Q16"/>
    <mergeCell ref="A17:A91"/>
    <mergeCell ref="B17:B43"/>
    <mergeCell ref="C17:C25"/>
    <mergeCell ref="D17:D24"/>
    <mergeCell ref="E17:E24"/>
    <mergeCell ref="C26:C34"/>
    <mergeCell ref="D26:D33"/>
    <mergeCell ref="E26:E33"/>
    <mergeCell ref="C35:C43"/>
    <mergeCell ref="D35:D42"/>
    <mergeCell ref="E35:E42"/>
    <mergeCell ref="B44:B90"/>
    <mergeCell ref="C44:C57"/>
    <mergeCell ref="J15:J16"/>
    <mergeCell ref="K15:K16"/>
    <mergeCell ref="L15:L16"/>
    <mergeCell ref="M15:M16"/>
    <mergeCell ref="N15:N16"/>
    <mergeCell ref="E12:F12"/>
    <mergeCell ref="H12:I12"/>
    <mergeCell ref="B15:D15"/>
    <mergeCell ref="E15:E16"/>
    <mergeCell ref="F15:F16"/>
    <mergeCell ref="G15:G16"/>
    <mergeCell ref="H15:H16"/>
    <mergeCell ref="I15:I16"/>
    <mergeCell ref="E9:F9"/>
    <mergeCell ref="H9:I9"/>
    <mergeCell ref="E10:F10"/>
    <mergeCell ref="H10:I10"/>
    <mergeCell ref="E11:F11"/>
    <mergeCell ref="H11:I11"/>
    <mergeCell ref="A5:B8"/>
    <mergeCell ref="E5:F5"/>
    <mergeCell ref="H5:I5"/>
    <mergeCell ref="E6:F6"/>
    <mergeCell ref="H6:I6"/>
    <mergeCell ref="E7:F7"/>
    <mergeCell ref="H7:I7"/>
    <mergeCell ref="E2:F3"/>
    <mergeCell ref="G2:G3"/>
    <mergeCell ref="H2:I3"/>
    <mergeCell ref="E4:F4"/>
    <mergeCell ref="H4:I4"/>
  </mergeCells>
  <conditionalFormatting sqref="H67:H71">
    <cfRule type="expression" dxfId="15" priority="2">
      <formula>$I67=#REF!</formula>
    </cfRule>
    <cfRule type="expression" dxfId="14" priority="3">
      <formula>$I67=#REF!</formula>
    </cfRule>
    <cfRule type="expression" dxfId="13" priority="4">
      <formula>$I67=#REF!</formula>
    </cfRule>
    <cfRule type="expression" dxfId="12" priority="5">
      <formula>$I67=#REF!</formula>
    </cfRule>
  </conditionalFormatting>
  <conditionalFormatting sqref="H143:H146">
    <cfRule type="expression" dxfId="11" priority="6">
      <formula>$I143=#REF!</formula>
    </cfRule>
    <cfRule type="expression" dxfId="10" priority="7">
      <formula>$I143=#REF!</formula>
    </cfRule>
    <cfRule type="expression" dxfId="9" priority="8">
      <formula>$I143=#REF!</formula>
    </cfRule>
    <cfRule type="expression" dxfId="8" priority="9">
      <formula>$I143=#REF!</formula>
    </cfRule>
  </conditionalFormatting>
  <dataValidations count="5">
    <dataValidation type="list" allowBlank="1" showInputMessage="1" showErrorMessage="1" sqref="H17:H42 H44:H56 H58:H90 H92:H142 H147:H165" xr:uid="{00000000-0002-0000-0A00-000000000000}">
      <formula1>"Obligatoire,Option"</formula1>
      <formula2>0</formula2>
    </dataValidation>
    <dataValidation type="list" allowBlank="1" showInputMessage="1" showErrorMessage="1" sqref="I25 I34 I66 I72 I81 I90 I100 I109 I118 I132 I141 I147 I156 I165" xr:uid="{00000000-0002-0000-0A00-000001000000}">
      <formula1>$C$10:$C$20</formula1>
      <formula2>0</formula2>
    </dataValidation>
    <dataValidation type="list" allowBlank="1" showInputMessage="1" showErrorMessage="1" sqref="E4:E7 E9:E12 I17:I24 I26:I33 I35:I42 I44:I56 I58:I65 I67:I71 I73:I80 I82:I89 I92:I99 I101:I108 I110:I117 I119:I131 I133:I140 I142 I148:I155 I157:I164" xr:uid="{00000000-0002-0000-0A00-000002000000}">
      <formula1>#REF!</formula1>
      <formula2>0</formula2>
    </dataValidation>
    <dataValidation type="list" allowBlank="1" showInputMessage="1" showErrorMessage="1" sqref="O17:O167" xr:uid="{00000000-0002-0000-0A00-000003000000}">
      <formula1>$C$3:$C$4</formula1>
      <formula2>0</formula2>
    </dataValidation>
    <dataValidation type="list" allowBlank="1" showInputMessage="1" showErrorMessage="1" sqref="M17:M167 P17:P167" xr:uid="{00000000-0002-0000-0A00-000004000000}">
      <formula1>$B$1:$L$1</formula1>
      <formula2>0</formula2>
    </dataValidation>
  </dataValidations>
  <pageMargins left="0.62992125984251968" right="0.62992125984251968" top="0.3543307086614173" bottom="0.3543307086614173" header="0" footer="0"/>
  <pageSetup paperSize="8" scale="49" firstPageNumber="0"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455">
        <x14:dataValidation type="list" allowBlank="1" showInputMessage="1" showErrorMessage="1" xr:uid="{00000000-0002-0000-0A00-000005000000}">
          <x14:formula1>
            <xm:f>'Paramétrage L3'!$B$1:$L$1</xm:f>
          </x14:formula1>
          <x14:formula2>
            <xm:f>0</xm:f>
          </x14:formula2>
          <xm:sqref>J17:J167</xm:sqref>
        </x14:dataValidation>
        <x14:dataValidation type="list" allowBlank="1" showInputMessage="1" showErrorMessage="1" xr:uid="{00000000-0002-0000-0A00-000006000000}">
          <x14:formula1>
            <xm:f>OFFSET('Paramétrage L3'!$B$1,1,MATCH($J$17,'Paramétrage L3'!$B$1:$L$1,0)-1,COUNTA(OFFSET('Paramétrage L3'!$B$1,1,MATCH($J$17,'Paramétrage L3'!$B$1:$L$1,0)-1,110,1)),1)</xm:f>
          </x14:formula1>
          <x14:formula2>
            <xm:f>0</xm:f>
          </x14:formula2>
          <xm:sqref>K17</xm:sqref>
        </x14:dataValidation>
        <x14:dataValidation type="list" allowBlank="1" showInputMessage="1" showErrorMessage="1" xr:uid="{00000000-0002-0000-0A00-000007000000}">
          <x14:formula1>
            <xm:f>OFFSET('Paramétrage L3'!$B$1,1,MATCH($J$18,'Paramétrage L3'!$B$1:$L$1,0)-1,COUNTA(OFFSET('Paramétrage L3'!$B$1,1,MATCH($J$18,'Paramétrage L3'!$B$1:$L$1,0)-1,110,1)),1)</xm:f>
          </x14:formula1>
          <x14:formula2>
            <xm:f>0</xm:f>
          </x14:formula2>
          <xm:sqref>K18</xm:sqref>
        </x14:dataValidation>
        <x14:dataValidation type="list" allowBlank="1" showInputMessage="1" showErrorMessage="1" xr:uid="{00000000-0002-0000-0A00-000008000000}">
          <x14:formula1>
            <xm:f>OFFSET('Paramétrage L3'!$B$1,1,MATCH($J$19,'Paramétrage L3'!$B$1:$L$1,0)-1,COUNTA(OFFSET('Paramétrage L3'!$B$1,1,MATCH($J$19,'Paramétrage L3'!$B$1:$L$1,0)-1,110,1)),1)</xm:f>
          </x14:formula1>
          <x14:formula2>
            <xm:f>0</xm:f>
          </x14:formula2>
          <xm:sqref>K19</xm:sqref>
        </x14:dataValidation>
        <x14:dataValidation type="list" allowBlank="1" showInputMessage="1" showErrorMessage="1" xr:uid="{00000000-0002-0000-0A00-000009000000}">
          <x14:formula1>
            <xm:f>OFFSET('Paramétrage L3'!$B$1,1,MATCH($J$20,'Paramétrage L3'!$B$1:$L$1,0)-1,COUNTA(OFFSET('Paramétrage L3'!$B$1,1,MATCH($J$20,'Paramétrage L3'!$B$1:$L$1,0)-1,110,1)),1)</xm:f>
          </x14:formula1>
          <x14:formula2>
            <xm:f>0</xm:f>
          </x14:formula2>
          <xm:sqref>K20</xm:sqref>
        </x14:dataValidation>
        <x14:dataValidation type="list" allowBlank="1" showInputMessage="1" showErrorMessage="1" xr:uid="{00000000-0002-0000-0A00-00000A000000}">
          <x14:formula1>
            <xm:f>OFFSET('Paramétrage L3'!$B$1,1,MATCH($J$21,'Paramétrage L3'!$B$1:$L$1,0)-1,COUNTA(OFFSET('Paramétrage L3'!$B$1,1,MATCH($J$21,'Paramétrage L3'!$B$1:$L$1,0)-1,110,1)),1)</xm:f>
          </x14:formula1>
          <x14:formula2>
            <xm:f>0</xm:f>
          </x14:formula2>
          <xm:sqref>K21</xm:sqref>
        </x14:dataValidation>
        <x14:dataValidation type="list" allowBlank="1" showInputMessage="1" showErrorMessage="1" xr:uid="{00000000-0002-0000-0A00-00000B000000}">
          <x14:formula1>
            <xm:f>OFFSET('Paramétrage L3'!$B$1,1,MATCH($J$22,'Paramétrage L3'!$B$1:$L$1,0)-1,COUNTA(OFFSET('Paramétrage L3'!$B$1,1,MATCH($J$22,'Paramétrage L3'!$B$1:$L$1,0)-1,110,1)),1)</xm:f>
          </x14:formula1>
          <x14:formula2>
            <xm:f>0</xm:f>
          </x14:formula2>
          <xm:sqref>K22</xm:sqref>
        </x14:dataValidation>
        <x14:dataValidation type="list" allowBlank="1" showInputMessage="1" showErrorMessage="1" xr:uid="{00000000-0002-0000-0A00-00000C000000}">
          <x14:formula1>
            <xm:f>OFFSET('Paramétrage L3'!$B$1,1,MATCH($J$23,'Paramétrage L3'!$B$1:$L$1,0)-1,COUNTA(OFFSET('Paramétrage L3'!$B$1,1,MATCH($J$23,'Paramétrage L3'!$B$1:$L$1,0)-1,110,1)),1)</xm:f>
          </x14:formula1>
          <x14:formula2>
            <xm:f>0</xm:f>
          </x14:formula2>
          <xm:sqref>K23</xm:sqref>
        </x14:dataValidation>
        <x14:dataValidation type="list" allowBlank="1" showInputMessage="1" showErrorMessage="1" xr:uid="{00000000-0002-0000-0A00-00000D000000}">
          <x14:formula1>
            <xm:f>OFFSET('Paramétrage L3'!$B$1,1,MATCH($J$24,'Paramétrage L3'!$B$1:$L$1,0)-1,COUNTA(OFFSET('Paramétrage L3'!$B$1,1,MATCH($J$24,'Paramétrage L3'!$B$1:$L$1,0)-1,110,1)),1)</xm:f>
          </x14:formula1>
          <x14:formula2>
            <xm:f>0</xm:f>
          </x14:formula2>
          <xm:sqref>K24</xm:sqref>
        </x14:dataValidation>
        <x14:dataValidation type="list" allowBlank="1" showInputMessage="1" showErrorMessage="1" xr:uid="{00000000-0002-0000-0A00-00000E000000}">
          <x14:formula1>
            <xm:f>OFFSET('Paramétrage L3'!$B$1,1,MATCH($J$25,'Paramétrage L3'!$B$1:$L$1,0)-1,COUNTA(OFFSET('Paramétrage L3'!$B$1,1,MATCH($J$25,'Paramétrage L3'!$B$1:$L$1,0)-1,110,1)),1)</xm:f>
          </x14:formula1>
          <x14:formula2>
            <xm:f>0</xm:f>
          </x14:formula2>
          <xm:sqref>K25</xm:sqref>
        </x14:dataValidation>
        <x14:dataValidation type="list" allowBlank="1" showInputMessage="1" showErrorMessage="1" xr:uid="{00000000-0002-0000-0A00-00000F000000}">
          <x14:formula1>
            <xm:f>OFFSET('Paramétrage L3'!$B$1,1,MATCH($J$26,'Paramétrage L3'!$B$1:$L$1,0)-1,COUNTA(OFFSET('Paramétrage L3'!$B$1,1,MATCH($J$26,'Paramétrage L3'!$B$1:$L$1,0)-1,110,1)),1)</xm:f>
          </x14:formula1>
          <x14:formula2>
            <xm:f>0</xm:f>
          </x14:formula2>
          <xm:sqref>K26</xm:sqref>
        </x14:dataValidation>
        <x14:dataValidation type="list" allowBlank="1" showInputMessage="1" showErrorMessage="1" xr:uid="{00000000-0002-0000-0A00-000010000000}">
          <x14:formula1>
            <xm:f>OFFSET('Paramétrage L3'!$B$1,1,MATCH($J$27,'Paramétrage L3'!$B$1:$L$1,0)-1,COUNTA(OFFSET('Paramétrage L3'!$B$1,1,MATCH($J$27,'Paramétrage L3'!$B$1:$L$1,0)-1,110,1)),1)</xm:f>
          </x14:formula1>
          <x14:formula2>
            <xm:f>0</xm:f>
          </x14:formula2>
          <xm:sqref>K27</xm:sqref>
        </x14:dataValidation>
        <x14:dataValidation type="list" allowBlank="1" showInputMessage="1" showErrorMessage="1" xr:uid="{00000000-0002-0000-0A00-000011000000}">
          <x14:formula1>
            <xm:f>OFFSET('Paramétrage L3'!$B$1,1,MATCH($J$28,'Paramétrage L3'!$B$1:$L$1,0)-1,COUNTA(OFFSET('Paramétrage L3'!$B$1,1,MATCH($J$28,'Paramétrage L3'!$B$1:$L$1,0)-1,110,1)),1)</xm:f>
          </x14:formula1>
          <x14:formula2>
            <xm:f>0</xm:f>
          </x14:formula2>
          <xm:sqref>K28</xm:sqref>
        </x14:dataValidation>
        <x14:dataValidation type="list" allowBlank="1" showInputMessage="1" showErrorMessage="1" xr:uid="{00000000-0002-0000-0A00-000012000000}">
          <x14:formula1>
            <xm:f>OFFSET('Paramétrage L3'!$B$1,1,MATCH($J$29,'Paramétrage L3'!$B$1:$L$1,0)-1,COUNTA(OFFSET('Paramétrage L3'!$B$1,1,MATCH($J$29,'Paramétrage L3'!$B$1:$L$1,0)-1,110,1)),1)</xm:f>
          </x14:formula1>
          <x14:formula2>
            <xm:f>0</xm:f>
          </x14:formula2>
          <xm:sqref>K29</xm:sqref>
        </x14:dataValidation>
        <x14:dataValidation type="list" allowBlank="1" showInputMessage="1" showErrorMessage="1" xr:uid="{00000000-0002-0000-0A00-000013000000}">
          <x14:formula1>
            <xm:f>OFFSET('Paramétrage L3'!$B$1,1,MATCH($J$30,'Paramétrage L3'!$B$1:$L$1,0)-1,COUNTA(OFFSET('Paramétrage L3'!$B$1,1,MATCH($J$30,'Paramétrage L3'!$B$1:$L$1,0)-1,110,1)),1)</xm:f>
          </x14:formula1>
          <x14:formula2>
            <xm:f>0</xm:f>
          </x14:formula2>
          <xm:sqref>K30</xm:sqref>
        </x14:dataValidation>
        <x14:dataValidation type="list" allowBlank="1" showInputMessage="1" showErrorMessage="1" xr:uid="{00000000-0002-0000-0A00-000014000000}">
          <x14:formula1>
            <xm:f>OFFSET('Paramétrage L3'!$B$1,1,MATCH($J$31,'Paramétrage L3'!$B$1:$L$1,0)-1,COUNTA(OFFSET('Paramétrage L3'!$B$1,1,MATCH($J$31,'Paramétrage L3'!$B$1:$L$1,0)-1,110,1)),1)</xm:f>
          </x14:formula1>
          <x14:formula2>
            <xm:f>0</xm:f>
          </x14:formula2>
          <xm:sqref>K31</xm:sqref>
        </x14:dataValidation>
        <x14:dataValidation type="list" allowBlank="1" showInputMessage="1" showErrorMessage="1" xr:uid="{00000000-0002-0000-0A00-000015000000}">
          <x14:formula1>
            <xm:f>OFFSET('Paramétrage L3'!$B$1,1,MATCH($J$32,'Paramétrage L3'!$B$1:$L$1,0)-1,COUNTA(OFFSET('Paramétrage L3'!$B$1,1,MATCH($J$32,'Paramétrage L3'!$B$1:$L$1,0)-1,110,1)),1)</xm:f>
          </x14:formula1>
          <x14:formula2>
            <xm:f>0</xm:f>
          </x14:formula2>
          <xm:sqref>K32</xm:sqref>
        </x14:dataValidation>
        <x14:dataValidation type="list" allowBlank="1" showInputMessage="1" showErrorMessage="1" xr:uid="{00000000-0002-0000-0A00-000016000000}">
          <x14:formula1>
            <xm:f>OFFSET('Paramétrage L3'!$B$1,1,MATCH($J$33,'Paramétrage L3'!$B$1:$L$1,0)-1,COUNTA(OFFSET('Paramétrage L3'!$B$1,1,MATCH($J$33,'Paramétrage L3'!$B$1:$L$1,0)-1,110,1)),1)</xm:f>
          </x14:formula1>
          <x14:formula2>
            <xm:f>0</xm:f>
          </x14:formula2>
          <xm:sqref>K33</xm:sqref>
        </x14:dataValidation>
        <x14:dataValidation type="list" allowBlank="1" showInputMessage="1" showErrorMessage="1" xr:uid="{00000000-0002-0000-0A00-000017000000}">
          <x14:formula1>
            <xm:f>OFFSET('Paramétrage L3'!$B$1,1,MATCH($J$34,'Paramétrage L3'!$B$1:$L$1,0)-1,COUNTA(OFFSET('Paramétrage L3'!$B$1,1,MATCH($J$34,'Paramétrage L3'!$B$1:$L$1,0)-1,110,1)),1)</xm:f>
          </x14:formula1>
          <x14:formula2>
            <xm:f>0</xm:f>
          </x14:formula2>
          <xm:sqref>K34</xm:sqref>
        </x14:dataValidation>
        <x14:dataValidation type="list" allowBlank="1" showInputMessage="1" showErrorMessage="1" xr:uid="{00000000-0002-0000-0A00-000018000000}">
          <x14:formula1>
            <xm:f>OFFSET('Paramétrage L3'!$B$1,1,MATCH($J$35,'Paramétrage L3'!$B$1:$L$1,0)-1,COUNTA(OFFSET('Paramétrage L3'!$B$1,1,MATCH($J$35,'Paramétrage L3'!$B$1:$L$1,0)-1,110,1)),1)</xm:f>
          </x14:formula1>
          <x14:formula2>
            <xm:f>0</xm:f>
          </x14:formula2>
          <xm:sqref>K35</xm:sqref>
        </x14:dataValidation>
        <x14:dataValidation type="list" allowBlank="1" showInputMessage="1" showErrorMessage="1" xr:uid="{00000000-0002-0000-0A00-000019000000}">
          <x14:formula1>
            <xm:f>OFFSET('Paramétrage L3'!$B$1,1,MATCH($J$36,'Paramétrage L3'!$B$1:$L$1,0)-1,COUNTA(OFFSET('Paramétrage L3'!$B$1,1,MATCH($J$36,'Paramétrage L3'!$B$1:$L$1,0)-1,110,1)),1)</xm:f>
          </x14:formula1>
          <x14:formula2>
            <xm:f>0</xm:f>
          </x14:formula2>
          <xm:sqref>K36</xm:sqref>
        </x14:dataValidation>
        <x14:dataValidation type="list" allowBlank="1" showInputMessage="1" showErrorMessage="1" xr:uid="{00000000-0002-0000-0A00-00001A000000}">
          <x14:formula1>
            <xm:f>OFFSET('Paramétrage L3'!$B$1,1,MATCH($J$37,'Paramétrage L3'!$B$1:$L$1,0)-1,COUNTA(OFFSET('Paramétrage L3'!$B$1,1,MATCH($J$37,'Paramétrage L3'!$B$1:$L$1,0)-1,110,1)),1)</xm:f>
          </x14:formula1>
          <x14:formula2>
            <xm:f>0</xm:f>
          </x14:formula2>
          <xm:sqref>K37</xm:sqref>
        </x14:dataValidation>
        <x14:dataValidation type="list" allowBlank="1" showInputMessage="1" showErrorMessage="1" xr:uid="{00000000-0002-0000-0A00-00001B000000}">
          <x14:formula1>
            <xm:f>OFFSET('Paramétrage L3'!$B$1,1,MATCH($J$38,'Paramétrage L3'!$B$1:$L$1,0)-1,COUNTA(OFFSET('Paramétrage L3'!$B$1,1,MATCH($J$38,'Paramétrage L3'!$B$1:$L$1,0)-1,110,1)),1)</xm:f>
          </x14:formula1>
          <x14:formula2>
            <xm:f>0</xm:f>
          </x14:formula2>
          <xm:sqref>K38</xm:sqref>
        </x14:dataValidation>
        <x14:dataValidation type="list" allowBlank="1" showInputMessage="1" showErrorMessage="1" xr:uid="{00000000-0002-0000-0A00-00001C000000}">
          <x14:formula1>
            <xm:f>OFFSET('Paramétrage L3'!$B$1,1,MATCH($J$39,'Paramétrage L3'!$B$1:$L$1,0)-1,COUNTA(OFFSET('Paramétrage L3'!$B$1,1,MATCH($J$39,'Paramétrage L3'!$B$1:$L$1,0)-1,110,1)),1)</xm:f>
          </x14:formula1>
          <x14:formula2>
            <xm:f>0</xm:f>
          </x14:formula2>
          <xm:sqref>K39</xm:sqref>
        </x14:dataValidation>
        <x14:dataValidation type="list" allowBlank="1" showInputMessage="1" showErrorMessage="1" xr:uid="{00000000-0002-0000-0A00-00001D000000}">
          <x14:formula1>
            <xm:f>OFFSET('Paramétrage L3'!$B$1,1,MATCH($J$40,'Paramétrage L3'!$B$1:$L$1,0)-1,COUNTA(OFFSET('Paramétrage L3'!$B$1,1,MATCH($J$40,'Paramétrage L3'!$B$1:$L$1,0)-1,110,1)),1)</xm:f>
          </x14:formula1>
          <x14:formula2>
            <xm:f>0</xm:f>
          </x14:formula2>
          <xm:sqref>K40</xm:sqref>
        </x14:dataValidation>
        <x14:dataValidation type="list" allowBlank="1" showInputMessage="1" showErrorMessage="1" xr:uid="{00000000-0002-0000-0A00-00001E000000}">
          <x14:formula1>
            <xm:f>OFFSET('Paramétrage L3'!$B$1,1,MATCH($J$41,'Paramétrage L3'!$B$1:$L$1,0)-1,COUNTA(OFFSET('Paramétrage L3'!$B$1,1,MATCH($J$41,'Paramétrage L3'!$B$1:$L$1,0)-1,110,1)),1)</xm:f>
          </x14:formula1>
          <x14:formula2>
            <xm:f>0</xm:f>
          </x14:formula2>
          <xm:sqref>K41</xm:sqref>
        </x14:dataValidation>
        <x14:dataValidation type="list" allowBlank="1" showInputMessage="1" showErrorMessage="1" xr:uid="{00000000-0002-0000-0A00-00001F000000}">
          <x14:formula1>
            <xm:f>OFFSET('Paramétrage L3'!$B$1,1,MATCH($J$42,'Paramétrage L3'!$B$1:$L$1,0)-1,COUNTA(OFFSET('Paramétrage L3'!$B$1,1,MATCH($J$42,'Paramétrage L3'!$B$1:$L$1,0)-1,110,1)),1)</xm:f>
          </x14:formula1>
          <x14:formula2>
            <xm:f>0</xm:f>
          </x14:formula2>
          <xm:sqref>K42</xm:sqref>
        </x14:dataValidation>
        <x14:dataValidation type="list" allowBlank="1" showInputMessage="1" showErrorMessage="1" xr:uid="{00000000-0002-0000-0A00-000020000000}">
          <x14:formula1>
            <xm:f>OFFSET('Paramétrage L3'!$B$1,1,MATCH($J$43,'Paramétrage L3'!$B$1:$L$1,0)-1,COUNTA(OFFSET('Paramétrage L3'!$B$1,1,MATCH($J$43,'Paramétrage L3'!$B$1:$L$1,0)-1,110,1)),1)</xm:f>
          </x14:formula1>
          <x14:formula2>
            <xm:f>0</xm:f>
          </x14:formula2>
          <xm:sqref>K43</xm:sqref>
        </x14:dataValidation>
        <x14:dataValidation type="list" allowBlank="1" showInputMessage="1" showErrorMessage="1" xr:uid="{00000000-0002-0000-0A00-000021000000}">
          <x14:formula1>
            <xm:f>OFFSET('Paramétrage L3'!$B$1,1,MATCH($J$44,'Paramétrage L3'!$B$1:$L$1,0)-1,COUNTA(OFFSET('Paramétrage L3'!$B$1,1,MATCH($J$44,'Paramétrage L3'!$B$1:$L$1,0)-1,110,1)),1)</xm:f>
          </x14:formula1>
          <x14:formula2>
            <xm:f>0</xm:f>
          </x14:formula2>
          <xm:sqref>K44</xm:sqref>
        </x14:dataValidation>
        <x14:dataValidation type="list" allowBlank="1" showInputMessage="1" showErrorMessage="1" xr:uid="{00000000-0002-0000-0A00-000022000000}">
          <x14:formula1>
            <xm:f>OFFSET('Paramétrage L3'!$B$1,1,MATCH($J$45,'Paramétrage L3'!$B$1:$L$1,0)-1,COUNTA(OFFSET('Paramétrage L3'!$B$1,1,MATCH($J$45,'Paramétrage L3'!$B$1:$L$1,0)-1,110,1)),1)</xm:f>
          </x14:formula1>
          <x14:formula2>
            <xm:f>0</xm:f>
          </x14:formula2>
          <xm:sqref>K45</xm:sqref>
        </x14:dataValidation>
        <x14:dataValidation type="list" allowBlank="1" showInputMessage="1" showErrorMessage="1" xr:uid="{00000000-0002-0000-0A00-000023000000}">
          <x14:formula1>
            <xm:f>OFFSET('Paramétrage L3'!$B$1,1,MATCH($J$46,'Paramétrage L3'!$B$1:$L$1,0)-1,COUNTA(OFFSET('Paramétrage L3'!$B$1,1,MATCH($J$46,'Paramétrage L3'!$B$1:$L$1,0)-1,110,1)),1)</xm:f>
          </x14:formula1>
          <x14:formula2>
            <xm:f>0</xm:f>
          </x14:formula2>
          <xm:sqref>K46</xm:sqref>
        </x14:dataValidation>
        <x14:dataValidation type="list" allowBlank="1" showInputMessage="1" showErrorMessage="1" xr:uid="{00000000-0002-0000-0A00-000024000000}">
          <x14:formula1>
            <xm:f>OFFSET('Paramétrage L3'!$B$1,1,MATCH($J$47,'Paramétrage L3'!$B$1:$L$1,0)-1,COUNTA(OFFSET('Paramétrage L3'!$B$1,1,MATCH($J$47,'Paramétrage L3'!$B$1:$L$1,0)-1,110,1)),1)</xm:f>
          </x14:formula1>
          <x14:formula2>
            <xm:f>0</xm:f>
          </x14:formula2>
          <xm:sqref>K47</xm:sqref>
        </x14:dataValidation>
        <x14:dataValidation type="list" allowBlank="1" showInputMessage="1" showErrorMessage="1" xr:uid="{00000000-0002-0000-0A00-000025000000}">
          <x14:formula1>
            <xm:f>OFFSET('Paramétrage L3'!$B$1,1,MATCH($J$48,'Paramétrage L3'!$B$1:$L$1,0)-1,COUNTA(OFFSET('Paramétrage L3'!$B$1,1,MATCH($J$48,'Paramétrage L3'!$B$1:$L$1,0)-1,110,1)),1)</xm:f>
          </x14:formula1>
          <x14:formula2>
            <xm:f>0</xm:f>
          </x14:formula2>
          <xm:sqref>K48</xm:sqref>
        </x14:dataValidation>
        <x14:dataValidation type="list" allowBlank="1" showInputMessage="1" showErrorMessage="1" xr:uid="{00000000-0002-0000-0A00-000026000000}">
          <x14:formula1>
            <xm:f>OFFSET('Paramétrage L3'!$B$1,1,MATCH($J$49,'Paramétrage L3'!$B$1:$L$1,0)-1,COUNTA(OFFSET('Paramétrage L3'!$B$1,1,MATCH($J$49,'Paramétrage L3'!$B$1:$L$1,0)-1,110,1)),1)</xm:f>
          </x14:formula1>
          <x14:formula2>
            <xm:f>0</xm:f>
          </x14:formula2>
          <xm:sqref>K49</xm:sqref>
        </x14:dataValidation>
        <x14:dataValidation type="list" allowBlank="1" showInputMessage="1" showErrorMessage="1" xr:uid="{00000000-0002-0000-0A00-000027000000}">
          <x14:formula1>
            <xm:f>OFFSET('Paramétrage L3'!$B$1,1,MATCH($J$50,'Paramétrage L3'!$B$1:$L$1,0)-1,COUNTA(OFFSET('Paramétrage L3'!$B$1,1,MATCH($J$50,'Paramétrage L3'!$B$1:$L$1,0)-1,110,1)),1)</xm:f>
          </x14:formula1>
          <x14:formula2>
            <xm:f>0</xm:f>
          </x14:formula2>
          <xm:sqref>K50</xm:sqref>
        </x14:dataValidation>
        <x14:dataValidation type="list" allowBlank="1" showInputMessage="1" showErrorMessage="1" xr:uid="{00000000-0002-0000-0A00-000028000000}">
          <x14:formula1>
            <xm:f>OFFSET('Paramétrage L3'!$B$1,1,MATCH($J$51,'Paramétrage L3'!$B$1:$L$1,0)-1,COUNTA(OFFSET('Paramétrage L3'!$B$1,1,MATCH($J$51,'Paramétrage L3'!$B$1:$L$1,0)-1,110,1)),1)</xm:f>
          </x14:formula1>
          <x14:formula2>
            <xm:f>0</xm:f>
          </x14:formula2>
          <xm:sqref>K51</xm:sqref>
        </x14:dataValidation>
        <x14:dataValidation type="list" allowBlank="1" showInputMessage="1" showErrorMessage="1" xr:uid="{00000000-0002-0000-0A00-000029000000}">
          <x14:formula1>
            <xm:f>OFFSET('Paramétrage L3'!$B$1,1,MATCH($J$52,'Paramétrage L3'!$B$1:$L$1,0)-1,COUNTA(OFFSET('Paramétrage L3'!$B$1,1,MATCH($J$52,'Paramétrage L3'!$B$1:$L$1,0)-1,110,1)),1)</xm:f>
          </x14:formula1>
          <x14:formula2>
            <xm:f>0</xm:f>
          </x14:formula2>
          <xm:sqref>K52</xm:sqref>
        </x14:dataValidation>
        <x14:dataValidation type="list" allowBlank="1" showInputMessage="1" showErrorMessage="1" xr:uid="{00000000-0002-0000-0A00-00002A000000}">
          <x14:formula1>
            <xm:f>OFFSET('Paramétrage L3'!$B$1,1,MATCH($J$53,'Paramétrage L3'!$B$1:$L$1,0)-1,COUNTA(OFFSET('Paramétrage L3'!$B$1,1,MATCH($J$53,'Paramétrage L3'!$B$1:$L$1,0)-1,110,1)),1)</xm:f>
          </x14:formula1>
          <x14:formula2>
            <xm:f>0</xm:f>
          </x14:formula2>
          <xm:sqref>K53</xm:sqref>
        </x14:dataValidation>
        <x14:dataValidation type="list" allowBlank="1" showInputMessage="1" showErrorMessage="1" xr:uid="{00000000-0002-0000-0A00-00002B000000}">
          <x14:formula1>
            <xm:f>OFFSET('Paramétrage L3'!$B$1,1,MATCH($J$54,'Paramétrage L3'!$B$1:$L$1,0)-1,COUNTA(OFFSET('Paramétrage L3'!$B$1,1,MATCH($J$54,'Paramétrage L3'!$B$1:$L$1,0)-1,110,1)),1)</xm:f>
          </x14:formula1>
          <x14:formula2>
            <xm:f>0</xm:f>
          </x14:formula2>
          <xm:sqref>K54</xm:sqref>
        </x14:dataValidation>
        <x14:dataValidation type="list" allowBlank="1" showInputMessage="1" showErrorMessage="1" xr:uid="{00000000-0002-0000-0A00-00002C000000}">
          <x14:formula1>
            <xm:f>OFFSET('Paramétrage L3'!$B$1,1,MATCH($J$55,'Paramétrage L3'!$B$1:$L$1,0)-1,COUNTA(OFFSET('Paramétrage L3'!$B$1,1,MATCH($J$55,'Paramétrage L3'!$B$1:$L$1,0)-1,110,1)),1)</xm:f>
          </x14:formula1>
          <x14:formula2>
            <xm:f>0</xm:f>
          </x14:formula2>
          <xm:sqref>K55</xm:sqref>
        </x14:dataValidation>
        <x14:dataValidation type="list" allowBlank="1" showInputMessage="1" showErrorMessage="1" xr:uid="{00000000-0002-0000-0A00-00002D000000}">
          <x14:formula1>
            <xm:f>OFFSET('Paramétrage L3'!$B$1,1,MATCH($J$56,'Paramétrage L3'!$B$1:$L$1,0)-1,COUNTA(OFFSET('Paramétrage L3'!$B$1,1,MATCH($J$56,'Paramétrage L3'!$B$1:$L$1,0)-1,110,1)),1)</xm:f>
          </x14:formula1>
          <x14:formula2>
            <xm:f>0</xm:f>
          </x14:formula2>
          <xm:sqref>K56</xm:sqref>
        </x14:dataValidation>
        <x14:dataValidation type="list" allowBlank="1" showInputMessage="1" showErrorMessage="1" xr:uid="{00000000-0002-0000-0A00-00002E000000}">
          <x14:formula1>
            <xm:f>OFFSET('Paramétrage L3'!$B$1,1,MATCH($J$57,'Paramétrage L3'!$B$1:$L$1,0)-1,COUNTA(OFFSET('Paramétrage L3'!$B$1,1,MATCH($J$57,'Paramétrage L3'!$B$1:$L$1,0)-1,110,1)),1)</xm:f>
          </x14:formula1>
          <x14:formula2>
            <xm:f>0</xm:f>
          </x14:formula2>
          <xm:sqref>K57</xm:sqref>
        </x14:dataValidation>
        <x14:dataValidation type="list" allowBlank="1" showInputMessage="1" showErrorMessage="1" xr:uid="{00000000-0002-0000-0A00-00002F000000}">
          <x14:formula1>
            <xm:f>OFFSET('Paramétrage L3'!$B$1,1,MATCH($J$58,'Paramétrage L3'!$B$1:$L$1,0)-1,COUNTA(OFFSET('Paramétrage L3'!$B$1,1,MATCH($J$58,'Paramétrage L3'!$B$1:$L$1,0)-1,110,1)),1)</xm:f>
          </x14:formula1>
          <x14:formula2>
            <xm:f>0</xm:f>
          </x14:formula2>
          <xm:sqref>K58</xm:sqref>
        </x14:dataValidation>
        <x14:dataValidation type="list" allowBlank="1" showInputMessage="1" showErrorMessage="1" xr:uid="{00000000-0002-0000-0A00-000030000000}">
          <x14:formula1>
            <xm:f>OFFSET('Paramétrage L3'!$B$1,1,MATCH($J$59,'Paramétrage L3'!$B$1:$L$1,0)-1,COUNTA(OFFSET('Paramétrage L3'!$B$1,1,MATCH($J$59,'Paramétrage L3'!$B$1:$L$1,0)-1,110,1)),1)</xm:f>
          </x14:formula1>
          <x14:formula2>
            <xm:f>0</xm:f>
          </x14:formula2>
          <xm:sqref>K59</xm:sqref>
        </x14:dataValidation>
        <x14:dataValidation type="list" allowBlank="1" showInputMessage="1" showErrorMessage="1" xr:uid="{00000000-0002-0000-0A00-000031000000}">
          <x14:formula1>
            <xm:f>OFFSET('Paramétrage L3'!$B$1,1,MATCH($J$60,'Paramétrage L3'!$B$1:$L$1,0)-1,COUNTA(OFFSET('Paramétrage L3'!$B$1,1,MATCH($J$60,'Paramétrage L3'!$B$1:$L$1,0)-1,110,1)),1)</xm:f>
          </x14:formula1>
          <x14:formula2>
            <xm:f>0</xm:f>
          </x14:formula2>
          <xm:sqref>K60</xm:sqref>
        </x14:dataValidation>
        <x14:dataValidation type="list" allowBlank="1" showInputMessage="1" showErrorMessage="1" xr:uid="{00000000-0002-0000-0A00-000032000000}">
          <x14:formula1>
            <xm:f>OFFSET('Paramétrage L3'!$B$1,1,MATCH($J$61,'Paramétrage L3'!$B$1:$L$1,0)-1,COUNTA(OFFSET('Paramétrage L3'!$B$1,1,MATCH($J$61,'Paramétrage L3'!$B$1:$L$1,0)-1,110,1)),1)</xm:f>
          </x14:formula1>
          <x14:formula2>
            <xm:f>0</xm:f>
          </x14:formula2>
          <xm:sqref>K61</xm:sqref>
        </x14:dataValidation>
        <x14:dataValidation type="list" allowBlank="1" showInputMessage="1" showErrorMessage="1" xr:uid="{00000000-0002-0000-0A00-000033000000}">
          <x14:formula1>
            <xm:f>OFFSET('Paramétrage L3'!$B$1,1,MATCH($J$62,'Paramétrage L3'!$B$1:$L$1,0)-1,COUNTA(OFFSET('Paramétrage L3'!$B$1,1,MATCH($J$62,'Paramétrage L3'!$B$1:$L$1,0)-1,110,1)),1)</xm:f>
          </x14:formula1>
          <x14:formula2>
            <xm:f>0</xm:f>
          </x14:formula2>
          <xm:sqref>K62</xm:sqref>
        </x14:dataValidation>
        <x14:dataValidation type="list" allowBlank="1" showInputMessage="1" showErrorMessage="1" xr:uid="{00000000-0002-0000-0A00-000034000000}">
          <x14:formula1>
            <xm:f>OFFSET('Paramétrage L3'!$B$1,1,MATCH($J$63,'Paramétrage L3'!$B$1:$L$1,0)-1,COUNTA(OFFSET('Paramétrage L3'!$B$1,1,MATCH($J$63,'Paramétrage L3'!$B$1:$L$1,0)-1,110,1)),1)</xm:f>
          </x14:formula1>
          <x14:formula2>
            <xm:f>0</xm:f>
          </x14:formula2>
          <xm:sqref>K63</xm:sqref>
        </x14:dataValidation>
        <x14:dataValidation type="list" allowBlank="1" showInputMessage="1" showErrorMessage="1" xr:uid="{00000000-0002-0000-0A00-000035000000}">
          <x14:formula1>
            <xm:f>OFFSET('Paramétrage L3'!$B$1,1,MATCH($J$64,'Paramétrage L3'!$B$1:$L$1,0)-1,COUNTA(OFFSET('Paramétrage L3'!$B$1,1,MATCH($J$64,'Paramétrage L3'!$B$1:$L$1,0)-1,110,1)),1)</xm:f>
          </x14:formula1>
          <x14:formula2>
            <xm:f>0</xm:f>
          </x14:formula2>
          <xm:sqref>K64</xm:sqref>
        </x14:dataValidation>
        <x14:dataValidation type="list" allowBlank="1" showInputMessage="1" showErrorMessage="1" xr:uid="{00000000-0002-0000-0A00-000036000000}">
          <x14:formula1>
            <xm:f>OFFSET('Paramétrage L3'!$B$1,1,MATCH($J$65,'Paramétrage L3'!$B$1:$L$1,0)-1,COUNTA(OFFSET('Paramétrage L3'!$B$1,1,MATCH($J$65,'Paramétrage L3'!$B$1:$L$1,0)-1,110,1)),1)</xm:f>
          </x14:formula1>
          <x14:formula2>
            <xm:f>0</xm:f>
          </x14:formula2>
          <xm:sqref>K65</xm:sqref>
        </x14:dataValidation>
        <x14:dataValidation type="list" allowBlank="1" showInputMessage="1" showErrorMessage="1" xr:uid="{00000000-0002-0000-0A00-000037000000}">
          <x14:formula1>
            <xm:f>OFFSET('Paramétrage L3'!$B$1,1,MATCH($J$66,'Paramétrage L3'!$B$1:$L$1,0)-1,COUNTA(OFFSET('Paramétrage L3'!$B$1,1,MATCH($J$66,'Paramétrage L3'!$B$1:$L$1,0)-1,110,1)),1)</xm:f>
          </x14:formula1>
          <x14:formula2>
            <xm:f>0</xm:f>
          </x14:formula2>
          <xm:sqref>K66</xm:sqref>
        </x14:dataValidation>
        <x14:dataValidation type="list" allowBlank="1" showInputMessage="1" showErrorMessage="1" xr:uid="{00000000-0002-0000-0A00-000038000000}">
          <x14:formula1>
            <xm:f>OFFSET('Paramétrage L3'!$B$1,1,MATCH($J$67,'Paramétrage L3'!$B$1:$L$1,0)-1,COUNTA(OFFSET('Paramétrage L3'!$B$1,1,MATCH($J$67,'Paramétrage L3'!$B$1:$L$1,0)-1,110,1)),1)</xm:f>
          </x14:formula1>
          <x14:formula2>
            <xm:f>0</xm:f>
          </x14:formula2>
          <xm:sqref>K67</xm:sqref>
        </x14:dataValidation>
        <x14:dataValidation type="list" allowBlank="1" showInputMessage="1" showErrorMessage="1" xr:uid="{00000000-0002-0000-0A00-000039000000}">
          <x14:formula1>
            <xm:f>OFFSET('Paramétrage L3'!$B$1,1,MATCH($J$68,'Paramétrage L3'!$B$1:$L$1,0)-1,COUNTA(OFFSET('Paramétrage L3'!$B$1,1,MATCH($J$68,'Paramétrage L3'!$B$1:$L$1,0)-1,110,1)),1)</xm:f>
          </x14:formula1>
          <x14:formula2>
            <xm:f>0</xm:f>
          </x14:formula2>
          <xm:sqref>K68</xm:sqref>
        </x14:dataValidation>
        <x14:dataValidation type="list" allowBlank="1" showInputMessage="1" showErrorMessage="1" xr:uid="{00000000-0002-0000-0A00-00003A000000}">
          <x14:formula1>
            <xm:f>OFFSET('Paramétrage L3'!$B$1,1,MATCH($J$69,'Paramétrage L3'!$B$1:$L$1,0)-1,COUNTA(OFFSET('Paramétrage L3'!$B$1,1,MATCH($J$69,'Paramétrage L3'!$B$1:$L$1,0)-1,110,1)),1)</xm:f>
          </x14:formula1>
          <x14:formula2>
            <xm:f>0</xm:f>
          </x14:formula2>
          <xm:sqref>K69</xm:sqref>
        </x14:dataValidation>
        <x14:dataValidation type="list" allowBlank="1" showInputMessage="1" showErrorMessage="1" xr:uid="{00000000-0002-0000-0A00-00003B000000}">
          <x14:formula1>
            <xm:f>OFFSET('Paramétrage L3'!$B$1,1,MATCH($J$70,'Paramétrage L3'!$B$1:$L$1,0)-1,COUNTA(OFFSET('Paramétrage L3'!$B$1,1,MATCH($J$70,'Paramétrage L3'!$B$1:$L$1,0)-1,110,1)),1)</xm:f>
          </x14:formula1>
          <x14:formula2>
            <xm:f>0</xm:f>
          </x14:formula2>
          <xm:sqref>K70</xm:sqref>
        </x14:dataValidation>
        <x14:dataValidation type="list" allowBlank="1" showInputMessage="1" showErrorMessage="1" xr:uid="{00000000-0002-0000-0A00-00003C000000}">
          <x14:formula1>
            <xm:f>OFFSET('Paramétrage L3'!$B$1,1,MATCH($J$71,'Paramétrage L3'!$B$1:$L$1,0)-1,COUNTA(OFFSET('Paramétrage L3'!$B$1,1,MATCH($J$71,'Paramétrage L3'!$B$1:$L$1,0)-1,110,1)),1)</xm:f>
          </x14:formula1>
          <x14:formula2>
            <xm:f>0</xm:f>
          </x14:formula2>
          <xm:sqref>K71</xm:sqref>
        </x14:dataValidation>
        <x14:dataValidation type="list" allowBlank="1" showInputMessage="1" showErrorMessage="1" xr:uid="{00000000-0002-0000-0A00-00003D000000}">
          <x14:formula1>
            <xm:f>OFFSET('Paramétrage L3'!$B$1,1,MATCH($J$72,'Paramétrage L3'!$B$1:$L$1,0)-1,COUNTA(OFFSET('Paramétrage L3'!$B$1,1,MATCH($J$72,'Paramétrage L3'!$B$1:$L$1,0)-1,110,1)),1)</xm:f>
          </x14:formula1>
          <x14:formula2>
            <xm:f>0</xm:f>
          </x14:formula2>
          <xm:sqref>K72</xm:sqref>
        </x14:dataValidation>
        <x14:dataValidation type="list" allowBlank="1" showInputMessage="1" showErrorMessage="1" xr:uid="{00000000-0002-0000-0A00-00003E000000}">
          <x14:formula1>
            <xm:f>OFFSET('Paramétrage L3'!$B$1,1,MATCH($J$73,'Paramétrage L3'!$B$1:$L$1,0)-1,COUNTA(OFFSET('Paramétrage L3'!$B$1,1,MATCH($J$73,'Paramétrage L3'!$B$1:$L$1,0)-1,110,1)),1)</xm:f>
          </x14:formula1>
          <x14:formula2>
            <xm:f>0</xm:f>
          </x14:formula2>
          <xm:sqref>K73</xm:sqref>
        </x14:dataValidation>
        <x14:dataValidation type="list" allowBlank="1" showInputMessage="1" showErrorMessage="1" xr:uid="{00000000-0002-0000-0A00-00003F000000}">
          <x14:formula1>
            <xm:f>OFFSET('Paramétrage L3'!$B$1,1,MATCH($J$74,'Paramétrage L3'!$B$1:$L$1,0)-1,COUNTA(OFFSET('Paramétrage L3'!$B$1,1,MATCH($J$74,'Paramétrage L3'!$B$1:$L$1,0)-1,110,1)),1)</xm:f>
          </x14:formula1>
          <x14:formula2>
            <xm:f>0</xm:f>
          </x14:formula2>
          <xm:sqref>K74</xm:sqref>
        </x14:dataValidation>
        <x14:dataValidation type="list" allowBlank="1" showInputMessage="1" showErrorMessage="1" xr:uid="{00000000-0002-0000-0A00-000040000000}">
          <x14:formula1>
            <xm:f>OFFSET('Paramétrage L3'!$B$1,1,MATCH($J$75,'Paramétrage L3'!$B$1:$L$1,0)-1,COUNTA(OFFSET('Paramétrage L3'!$B$1,1,MATCH($J$75,'Paramétrage L3'!$B$1:$L$1,0)-1,110,1)),1)</xm:f>
          </x14:formula1>
          <x14:formula2>
            <xm:f>0</xm:f>
          </x14:formula2>
          <xm:sqref>K75</xm:sqref>
        </x14:dataValidation>
        <x14:dataValidation type="list" allowBlank="1" showInputMessage="1" showErrorMessage="1" xr:uid="{00000000-0002-0000-0A00-000041000000}">
          <x14:formula1>
            <xm:f>OFFSET('Paramétrage L3'!$B$1,1,MATCH($J$76,'Paramétrage L3'!$B$1:$L$1,0)-1,COUNTA(OFFSET('Paramétrage L3'!$B$1,1,MATCH($J$76,'Paramétrage L3'!$B$1:$L$1,0)-1,110,1)),1)</xm:f>
          </x14:formula1>
          <x14:formula2>
            <xm:f>0</xm:f>
          </x14:formula2>
          <xm:sqref>K76</xm:sqref>
        </x14:dataValidation>
        <x14:dataValidation type="list" allowBlank="1" showInputMessage="1" showErrorMessage="1" xr:uid="{00000000-0002-0000-0A00-000042000000}">
          <x14:formula1>
            <xm:f>OFFSET('Paramétrage L3'!$B$1,1,MATCH($J$77,'Paramétrage L3'!$B$1:$L$1,0)-1,COUNTA(OFFSET('Paramétrage L3'!$B$1,1,MATCH($J$77,'Paramétrage L3'!$B$1:$L$1,0)-1,110,1)),1)</xm:f>
          </x14:formula1>
          <x14:formula2>
            <xm:f>0</xm:f>
          </x14:formula2>
          <xm:sqref>K77</xm:sqref>
        </x14:dataValidation>
        <x14:dataValidation type="list" allowBlank="1" showInputMessage="1" showErrorMessage="1" xr:uid="{00000000-0002-0000-0A00-000043000000}">
          <x14:formula1>
            <xm:f>OFFSET('Paramétrage L3'!$B$1,1,MATCH($J$78,'Paramétrage L3'!$B$1:$L$1,0)-1,COUNTA(OFFSET('Paramétrage L3'!$B$1,1,MATCH($J$78,'Paramétrage L3'!$B$1:$L$1,0)-1,110,1)),1)</xm:f>
          </x14:formula1>
          <x14:formula2>
            <xm:f>0</xm:f>
          </x14:formula2>
          <xm:sqref>K78</xm:sqref>
        </x14:dataValidation>
        <x14:dataValidation type="list" allowBlank="1" showInputMessage="1" showErrorMessage="1" xr:uid="{00000000-0002-0000-0A00-000044000000}">
          <x14:formula1>
            <xm:f>OFFSET('Paramétrage L3'!$B$1,1,MATCH($J$79,'Paramétrage L3'!$B$1:$L$1,0)-1,COUNTA(OFFSET('Paramétrage L3'!$B$1,1,MATCH($J$79,'Paramétrage L3'!$B$1:$L$1,0)-1,110,1)),1)</xm:f>
          </x14:formula1>
          <x14:formula2>
            <xm:f>0</xm:f>
          </x14:formula2>
          <xm:sqref>K79</xm:sqref>
        </x14:dataValidation>
        <x14:dataValidation type="list" allowBlank="1" showInputMessage="1" showErrorMessage="1" xr:uid="{00000000-0002-0000-0A00-000045000000}">
          <x14:formula1>
            <xm:f>OFFSET('Paramétrage L3'!$B$1,1,MATCH($J$80,'Paramétrage L3'!$B$1:$L$1,0)-1,COUNTA(OFFSET('Paramétrage L3'!$B$1,1,MATCH($J$80,'Paramétrage L3'!$B$1:$L$1,0)-1,110,1)),1)</xm:f>
          </x14:formula1>
          <x14:formula2>
            <xm:f>0</xm:f>
          </x14:formula2>
          <xm:sqref>K80</xm:sqref>
        </x14:dataValidation>
        <x14:dataValidation type="list" allowBlank="1" showInputMessage="1" showErrorMessage="1" xr:uid="{00000000-0002-0000-0A00-000046000000}">
          <x14:formula1>
            <xm:f>OFFSET('Paramétrage L3'!$B$1,1,MATCH($J$81,'Paramétrage L3'!$B$1:$L$1,0)-1,COUNTA(OFFSET('Paramétrage L3'!$B$1,1,MATCH($J$81,'Paramétrage L3'!$B$1:$L$1,0)-1,110,1)),1)</xm:f>
          </x14:formula1>
          <x14:formula2>
            <xm:f>0</xm:f>
          </x14:formula2>
          <xm:sqref>K81</xm:sqref>
        </x14:dataValidation>
        <x14:dataValidation type="list" allowBlank="1" showInputMessage="1" showErrorMessage="1" xr:uid="{00000000-0002-0000-0A00-000047000000}">
          <x14:formula1>
            <xm:f>OFFSET('Paramétrage L3'!$B$1,1,MATCH($J$82,'Paramétrage L3'!$B$1:$L$1,0)-1,COUNTA(OFFSET('Paramétrage L3'!$B$1,1,MATCH($J$82,'Paramétrage L3'!$B$1:$L$1,0)-1,110,1)),1)</xm:f>
          </x14:formula1>
          <x14:formula2>
            <xm:f>0</xm:f>
          </x14:formula2>
          <xm:sqref>K82</xm:sqref>
        </x14:dataValidation>
        <x14:dataValidation type="list" allowBlank="1" showInputMessage="1" showErrorMessage="1" xr:uid="{00000000-0002-0000-0A00-000048000000}">
          <x14:formula1>
            <xm:f>OFFSET('Paramétrage L3'!$B$1,1,MATCH($J$83,'Paramétrage L3'!$B$1:$L$1,0)-1,COUNTA(OFFSET('Paramétrage L3'!$B$1,1,MATCH($J$83,'Paramétrage L3'!$B$1:$L$1,0)-1,110,1)),1)</xm:f>
          </x14:formula1>
          <x14:formula2>
            <xm:f>0</xm:f>
          </x14:formula2>
          <xm:sqref>K83</xm:sqref>
        </x14:dataValidation>
        <x14:dataValidation type="list" allowBlank="1" showInputMessage="1" showErrorMessage="1" xr:uid="{00000000-0002-0000-0A00-000049000000}">
          <x14:formula1>
            <xm:f>OFFSET('Paramétrage L3'!$B$1,1,MATCH($J$84,'Paramétrage L3'!$B$1:$L$1,0)-1,COUNTA(OFFSET('Paramétrage L3'!$B$1,1,MATCH($J$84,'Paramétrage L3'!$B$1:$L$1,0)-1,110,1)),1)</xm:f>
          </x14:formula1>
          <x14:formula2>
            <xm:f>0</xm:f>
          </x14:formula2>
          <xm:sqref>K84</xm:sqref>
        </x14:dataValidation>
        <x14:dataValidation type="list" allowBlank="1" showInputMessage="1" showErrorMessage="1" xr:uid="{00000000-0002-0000-0A00-00004A000000}">
          <x14:formula1>
            <xm:f>OFFSET('Paramétrage L3'!$B$1,1,MATCH($J$85,'Paramétrage L3'!$B$1:$L$1,0)-1,COUNTA(OFFSET('Paramétrage L3'!$B$1,1,MATCH($J$85,'Paramétrage L3'!$B$1:$L$1,0)-1,110,1)),1)</xm:f>
          </x14:formula1>
          <x14:formula2>
            <xm:f>0</xm:f>
          </x14:formula2>
          <xm:sqref>K85</xm:sqref>
        </x14:dataValidation>
        <x14:dataValidation type="list" allowBlank="1" showInputMessage="1" showErrorMessage="1" xr:uid="{00000000-0002-0000-0A00-00004B000000}">
          <x14:formula1>
            <xm:f>OFFSET('Paramétrage L3'!$B$1,1,MATCH($J$86,'Paramétrage L3'!$B$1:$L$1,0)-1,COUNTA(OFFSET('Paramétrage L3'!$B$1,1,MATCH($J$86,'Paramétrage L3'!$B$1:$L$1,0)-1,110,1)),1)</xm:f>
          </x14:formula1>
          <x14:formula2>
            <xm:f>0</xm:f>
          </x14:formula2>
          <xm:sqref>K86</xm:sqref>
        </x14:dataValidation>
        <x14:dataValidation type="list" allowBlank="1" showInputMessage="1" showErrorMessage="1" xr:uid="{00000000-0002-0000-0A00-00004C000000}">
          <x14:formula1>
            <xm:f>OFFSET('Paramétrage L3'!$B$1,1,MATCH($J$87,'Paramétrage L3'!$B$1:$L$1,0)-1,COUNTA(OFFSET('Paramétrage L3'!$B$1,1,MATCH($J$87,'Paramétrage L3'!$B$1:$L$1,0)-1,110,1)),1)</xm:f>
          </x14:formula1>
          <x14:formula2>
            <xm:f>0</xm:f>
          </x14:formula2>
          <xm:sqref>K87</xm:sqref>
        </x14:dataValidation>
        <x14:dataValidation type="list" allowBlank="1" showInputMessage="1" showErrorMessage="1" xr:uid="{00000000-0002-0000-0A00-00004D000000}">
          <x14:formula1>
            <xm:f>OFFSET('Paramétrage L3'!$B$1,1,MATCH($J$88,'Paramétrage L3'!$B$1:$L$1,0)-1,COUNTA(OFFSET('Paramétrage L3'!$B$1,1,MATCH($J$88,'Paramétrage L3'!$B$1:$L$1,0)-1,110,1)),1)</xm:f>
          </x14:formula1>
          <x14:formula2>
            <xm:f>0</xm:f>
          </x14:formula2>
          <xm:sqref>K88</xm:sqref>
        </x14:dataValidation>
        <x14:dataValidation type="list" allowBlank="1" showInputMessage="1" showErrorMessage="1" xr:uid="{00000000-0002-0000-0A00-00004E000000}">
          <x14:formula1>
            <xm:f>OFFSET('Paramétrage L3'!$B$1,1,MATCH($J$89,'Paramétrage L3'!$B$1:$L$1,0)-1,COUNTA(OFFSET('Paramétrage L3'!$B$1,1,MATCH($J$89,'Paramétrage L3'!$B$1:$L$1,0)-1,110,1)),1)</xm:f>
          </x14:formula1>
          <x14:formula2>
            <xm:f>0</xm:f>
          </x14:formula2>
          <xm:sqref>K89</xm:sqref>
        </x14:dataValidation>
        <x14:dataValidation type="list" allowBlank="1" showInputMessage="1" showErrorMessage="1" xr:uid="{00000000-0002-0000-0A00-00004F000000}">
          <x14:formula1>
            <xm:f>OFFSET('Paramétrage L3'!$B$1,1,MATCH($J$90,'Paramétrage L3'!$B$1:$L$1,0)-1,COUNTA(OFFSET('Paramétrage L3'!$B$1,1,MATCH($J$90,'Paramétrage L3'!$B$1:$L$1,0)-1,110,1)),1)</xm:f>
          </x14:formula1>
          <x14:formula2>
            <xm:f>0</xm:f>
          </x14:formula2>
          <xm:sqref>K90</xm:sqref>
        </x14:dataValidation>
        <x14:dataValidation type="list" allowBlank="1" showInputMessage="1" showErrorMessage="1" xr:uid="{00000000-0002-0000-0A00-000050000000}">
          <x14:formula1>
            <xm:f>OFFSET('Paramétrage L3'!$B$1,1,MATCH($J$91,'Paramétrage L3'!$B$1:$L$1,0)-1,COUNTA(OFFSET('Paramétrage L3'!$B$1,1,MATCH($J$91,'Paramétrage L3'!$B$1:$L$1,0)-1,110,1)),1)</xm:f>
          </x14:formula1>
          <x14:formula2>
            <xm:f>0</xm:f>
          </x14:formula2>
          <xm:sqref>K91</xm:sqref>
        </x14:dataValidation>
        <x14:dataValidation type="list" allowBlank="1" showInputMessage="1" showErrorMessage="1" xr:uid="{00000000-0002-0000-0A00-000051000000}">
          <x14:formula1>
            <xm:f>OFFSET('Paramétrage L3'!$B$1,1,MATCH($J$92,'Paramétrage L3'!$B$1:$L$1,0)-1,COUNTA(OFFSET('Paramétrage L3'!$B$1,1,MATCH($J$92,'Paramétrage L3'!$B$1:$L$1,0)-1,110,1)),1)</xm:f>
          </x14:formula1>
          <x14:formula2>
            <xm:f>0</xm:f>
          </x14:formula2>
          <xm:sqref>K92</xm:sqref>
        </x14:dataValidation>
        <x14:dataValidation type="list" allowBlank="1" showInputMessage="1" showErrorMessage="1" xr:uid="{00000000-0002-0000-0A00-000052000000}">
          <x14:formula1>
            <xm:f>OFFSET('Paramétrage L3'!$B$1,1,MATCH($J$93,'Paramétrage L3'!$B$1:$L$1,0)-1,COUNTA(OFFSET('Paramétrage L3'!$B$1,1,MATCH($J$93,'Paramétrage L3'!$B$1:$L$1,0)-1,110,1)),1)</xm:f>
          </x14:formula1>
          <x14:formula2>
            <xm:f>0</xm:f>
          </x14:formula2>
          <xm:sqref>K93</xm:sqref>
        </x14:dataValidation>
        <x14:dataValidation type="list" allowBlank="1" showInputMessage="1" showErrorMessage="1" xr:uid="{00000000-0002-0000-0A00-000053000000}">
          <x14:formula1>
            <xm:f>OFFSET('Paramétrage L3'!$B$1,1,MATCH($J$94,'Paramétrage L3'!$B$1:$L$1,0)-1,COUNTA(OFFSET('Paramétrage L3'!$B$1,1,MATCH($J$94,'Paramétrage L3'!$B$1:$L$1,0)-1,110,1)),1)</xm:f>
          </x14:formula1>
          <x14:formula2>
            <xm:f>0</xm:f>
          </x14:formula2>
          <xm:sqref>K94</xm:sqref>
        </x14:dataValidation>
        <x14:dataValidation type="list" allowBlank="1" showInputMessage="1" showErrorMessage="1" xr:uid="{00000000-0002-0000-0A00-000054000000}">
          <x14:formula1>
            <xm:f>OFFSET('Paramétrage L3'!$B$1,1,MATCH($J$95,'Paramétrage L3'!$B$1:$L$1,0)-1,COUNTA(OFFSET('Paramétrage L3'!$B$1,1,MATCH($J$95,'Paramétrage L3'!$B$1:$L$1,0)-1,110,1)),1)</xm:f>
          </x14:formula1>
          <x14:formula2>
            <xm:f>0</xm:f>
          </x14:formula2>
          <xm:sqref>K95</xm:sqref>
        </x14:dataValidation>
        <x14:dataValidation type="list" allowBlank="1" showInputMessage="1" showErrorMessage="1" xr:uid="{00000000-0002-0000-0A00-000055000000}">
          <x14:formula1>
            <xm:f>OFFSET('Paramétrage L3'!$B$1,1,MATCH($J$96,'Paramétrage L3'!$B$1:$L$1,0)-1,COUNTA(OFFSET('Paramétrage L3'!$B$1,1,MATCH($J$96,'Paramétrage L3'!$B$1:$L$1,0)-1,110,1)),1)</xm:f>
          </x14:formula1>
          <x14:formula2>
            <xm:f>0</xm:f>
          </x14:formula2>
          <xm:sqref>K96</xm:sqref>
        </x14:dataValidation>
        <x14:dataValidation type="list" allowBlank="1" showInputMessage="1" showErrorMessage="1" xr:uid="{00000000-0002-0000-0A00-000056000000}">
          <x14:formula1>
            <xm:f>OFFSET('Paramétrage L3'!$B$1,1,MATCH($J$97,'Paramétrage L3'!$B$1:$L$1,0)-1,COUNTA(OFFSET('Paramétrage L3'!$B$1,1,MATCH($J$97,'Paramétrage L3'!$B$1:$L$1,0)-1,110,1)),1)</xm:f>
          </x14:formula1>
          <x14:formula2>
            <xm:f>0</xm:f>
          </x14:formula2>
          <xm:sqref>K97</xm:sqref>
        </x14:dataValidation>
        <x14:dataValidation type="list" allowBlank="1" showInputMessage="1" showErrorMessage="1" xr:uid="{00000000-0002-0000-0A00-000057000000}">
          <x14:formula1>
            <xm:f>OFFSET('Paramétrage L3'!$B$1,1,MATCH($J$98,'Paramétrage L3'!$B$1:$L$1,0)-1,COUNTA(OFFSET('Paramétrage L3'!$B$1,1,MATCH($J$98,'Paramétrage L3'!$B$1:$L$1,0)-1,110,1)),1)</xm:f>
          </x14:formula1>
          <x14:formula2>
            <xm:f>0</xm:f>
          </x14:formula2>
          <xm:sqref>K98</xm:sqref>
        </x14:dataValidation>
        <x14:dataValidation type="list" allowBlank="1" showInputMessage="1" showErrorMessage="1" xr:uid="{00000000-0002-0000-0A00-000058000000}">
          <x14:formula1>
            <xm:f>OFFSET('Paramétrage L3'!$B$1,1,MATCH($J$99,'Paramétrage L3'!$B$1:$L$1,0)-1,COUNTA(OFFSET('Paramétrage L3'!$B$1,1,MATCH($J$99,'Paramétrage L3'!$B$1:$L$1,0)-1,110,1)),1)</xm:f>
          </x14:formula1>
          <x14:formula2>
            <xm:f>0</xm:f>
          </x14:formula2>
          <xm:sqref>K99</xm:sqref>
        </x14:dataValidation>
        <x14:dataValidation type="list" allowBlank="1" showInputMessage="1" showErrorMessage="1" xr:uid="{00000000-0002-0000-0A00-000059000000}">
          <x14:formula1>
            <xm:f>OFFSET('Paramétrage L3'!$B$1,1,MATCH($J$100,'Paramétrage L3'!$B$1:$L$1,0)-1,COUNTA(OFFSET('Paramétrage L3'!$B$1,1,MATCH($J$100,'Paramétrage L3'!$B$1:$L$1,0)-1,110,1)),1)</xm:f>
          </x14:formula1>
          <x14:formula2>
            <xm:f>0</xm:f>
          </x14:formula2>
          <xm:sqref>K100</xm:sqref>
        </x14:dataValidation>
        <x14:dataValidation type="list" allowBlank="1" showInputMessage="1" showErrorMessage="1" xr:uid="{00000000-0002-0000-0A00-00005A000000}">
          <x14:formula1>
            <xm:f>OFFSET('Paramétrage L3'!$B$1,1,MATCH($J$101,'Paramétrage L3'!$B$1:$L$1,0)-1,COUNTA(OFFSET('Paramétrage L3'!$B$1,1,MATCH($J$101,'Paramétrage L3'!$B$1:$L$1,0)-1,110,1)),1)</xm:f>
          </x14:formula1>
          <x14:formula2>
            <xm:f>0</xm:f>
          </x14:formula2>
          <xm:sqref>K101</xm:sqref>
        </x14:dataValidation>
        <x14:dataValidation type="list" allowBlank="1" showInputMessage="1" showErrorMessage="1" xr:uid="{00000000-0002-0000-0A00-00005B000000}">
          <x14:formula1>
            <xm:f>OFFSET('Paramétrage L3'!$B$1,1,MATCH($J$102,'Paramétrage L3'!$B$1:$L$1,0)-1,COUNTA(OFFSET('Paramétrage L3'!$B$1,1,MATCH($J$102,'Paramétrage L3'!$B$1:$L$1,0)-1,110,1)),1)</xm:f>
          </x14:formula1>
          <x14:formula2>
            <xm:f>0</xm:f>
          </x14:formula2>
          <xm:sqref>K102</xm:sqref>
        </x14:dataValidation>
        <x14:dataValidation type="list" allowBlank="1" showInputMessage="1" showErrorMessage="1" xr:uid="{00000000-0002-0000-0A00-00005C000000}">
          <x14:formula1>
            <xm:f>OFFSET('Paramétrage L3'!$B$1,1,MATCH($J$103,'Paramétrage L3'!$B$1:$L$1,0)-1,COUNTA(OFFSET('Paramétrage L3'!$B$1,1,MATCH($J$103,'Paramétrage L3'!$B$1:$L$1,0)-1,110,1)),1)</xm:f>
          </x14:formula1>
          <x14:formula2>
            <xm:f>0</xm:f>
          </x14:formula2>
          <xm:sqref>K103</xm:sqref>
        </x14:dataValidation>
        <x14:dataValidation type="list" allowBlank="1" showInputMessage="1" showErrorMessage="1" xr:uid="{00000000-0002-0000-0A00-00005D000000}">
          <x14:formula1>
            <xm:f>OFFSET('Paramétrage L3'!$B$1,1,MATCH($J$104,'Paramétrage L3'!$B$1:$L$1,0)-1,COUNTA(OFFSET('Paramétrage L3'!$B$1,1,MATCH($J$104,'Paramétrage L3'!$B$1:$L$1,0)-1,110,1)),1)</xm:f>
          </x14:formula1>
          <x14:formula2>
            <xm:f>0</xm:f>
          </x14:formula2>
          <xm:sqref>K104</xm:sqref>
        </x14:dataValidation>
        <x14:dataValidation type="list" allowBlank="1" showInputMessage="1" showErrorMessage="1" xr:uid="{00000000-0002-0000-0A00-00005E000000}">
          <x14:formula1>
            <xm:f>OFFSET('Paramétrage L3'!$B$1,1,MATCH($J$105,'Paramétrage L3'!$B$1:$L$1,0)-1,COUNTA(OFFSET('Paramétrage L3'!$B$1,1,MATCH($J$105,'Paramétrage L3'!$B$1:$L$1,0)-1,110,1)),1)</xm:f>
          </x14:formula1>
          <x14:formula2>
            <xm:f>0</xm:f>
          </x14:formula2>
          <xm:sqref>K105</xm:sqref>
        </x14:dataValidation>
        <x14:dataValidation type="list" allowBlank="1" showInputMessage="1" showErrorMessage="1" xr:uid="{00000000-0002-0000-0A00-00005F000000}">
          <x14:formula1>
            <xm:f>OFFSET('Paramétrage L3'!$B$1,1,MATCH($J$106,'Paramétrage L3'!$B$1:$L$1,0)-1,COUNTA(OFFSET('Paramétrage L3'!$B$1,1,MATCH($J$106,'Paramétrage L3'!$B$1:$L$1,0)-1,110,1)),1)</xm:f>
          </x14:formula1>
          <x14:formula2>
            <xm:f>0</xm:f>
          </x14:formula2>
          <xm:sqref>K106</xm:sqref>
        </x14:dataValidation>
        <x14:dataValidation type="list" allowBlank="1" showInputMessage="1" showErrorMessage="1" xr:uid="{00000000-0002-0000-0A00-000060000000}">
          <x14:formula1>
            <xm:f>OFFSET('Paramétrage L3'!$B$1,1,MATCH($J$107,'Paramétrage L3'!$B$1:$L$1,0)-1,COUNTA(OFFSET('Paramétrage L3'!$B$1,1,MATCH($J$107,'Paramétrage L3'!$B$1:$L$1,0)-1,110,1)),1)</xm:f>
          </x14:formula1>
          <x14:formula2>
            <xm:f>0</xm:f>
          </x14:formula2>
          <xm:sqref>K107</xm:sqref>
        </x14:dataValidation>
        <x14:dataValidation type="list" allowBlank="1" showInputMessage="1" showErrorMessage="1" xr:uid="{00000000-0002-0000-0A00-000061000000}">
          <x14:formula1>
            <xm:f>OFFSET('Paramétrage L3'!$B$1,1,MATCH($J$108,'Paramétrage L3'!$B$1:$L$1,0)-1,COUNTA(OFFSET('Paramétrage L3'!$B$1,1,MATCH($J$108,'Paramétrage L3'!$B$1:$L$1,0)-1,110,1)),1)</xm:f>
          </x14:formula1>
          <x14:formula2>
            <xm:f>0</xm:f>
          </x14:formula2>
          <xm:sqref>K108</xm:sqref>
        </x14:dataValidation>
        <x14:dataValidation type="list" allowBlank="1" showInputMessage="1" showErrorMessage="1" xr:uid="{00000000-0002-0000-0A00-000062000000}">
          <x14:formula1>
            <xm:f>OFFSET('Paramétrage L3'!$B$1,1,MATCH($J$109,'Paramétrage L3'!$B$1:$L$1,0)-1,COUNTA(OFFSET('Paramétrage L3'!$B$1,1,MATCH($J$109,'Paramétrage L3'!$B$1:$L$1,0)-1,110,1)),1)</xm:f>
          </x14:formula1>
          <x14:formula2>
            <xm:f>0</xm:f>
          </x14:formula2>
          <xm:sqref>K109</xm:sqref>
        </x14:dataValidation>
        <x14:dataValidation type="list" allowBlank="1" showInputMessage="1" showErrorMessage="1" xr:uid="{00000000-0002-0000-0A00-000063000000}">
          <x14:formula1>
            <xm:f>OFFSET('Paramétrage L3'!$B$1,1,MATCH($J$110,'Paramétrage L3'!$B$1:$L$1,0)-1,COUNTA(OFFSET('Paramétrage L3'!$B$1,1,MATCH($J$110,'Paramétrage L3'!$B$1:$L$1,0)-1,110,1)),1)</xm:f>
          </x14:formula1>
          <x14:formula2>
            <xm:f>0</xm:f>
          </x14:formula2>
          <xm:sqref>K110</xm:sqref>
        </x14:dataValidation>
        <x14:dataValidation type="list" allowBlank="1" showInputMessage="1" showErrorMessage="1" xr:uid="{00000000-0002-0000-0A00-000064000000}">
          <x14:formula1>
            <xm:f>OFFSET('Paramétrage L3'!$B$1,1,MATCH($J$111,'Paramétrage L3'!$B$1:$L$1,0)-1,COUNTA(OFFSET('Paramétrage L3'!$B$1,1,MATCH($J$111,'Paramétrage L3'!$B$1:$L$1,0)-1,110,1)),1)</xm:f>
          </x14:formula1>
          <x14:formula2>
            <xm:f>0</xm:f>
          </x14:formula2>
          <xm:sqref>K111</xm:sqref>
        </x14:dataValidation>
        <x14:dataValidation type="list" allowBlank="1" showInputMessage="1" showErrorMessage="1" xr:uid="{00000000-0002-0000-0A00-000065000000}">
          <x14:formula1>
            <xm:f>OFFSET('Paramétrage L3'!$B$1,1,MATCH($J$112,'Paramétrage L3'!$B$1:$L$1,0)-1,COUNTA(OFFSET('Paramétrage L3'!$B$1,1,MATCH($J$112,'Paramétrage L3'!$B$1:$L$1,0)-1,110,1)),1)</xm:f>
          </x14:formula1>
          <x14:formula2>
            <xm:f>0</xm:f>
          </x14:formula2>
          <xm:sqref>K112</xm:sqref>
        </x14:dataValidation>
        <x14:dataValidation type="list" allowBlank="1" showInputMessage="1" showErrorMessage="1" xr:uid="{00000000-0002-0000-0A00-000066000000}">
          <x14:formula1>
            <xm:f>OFFSET('Paramétrage L3'!$B$1,1,MATCH($J$113,'Paramétrage L3'!$B$1:$L$1,0)-1,COUNTA(OFFSET('Paramétrage L3'!$B$1,1,MATCH($J$113,'Paramétrage L3'!$B$1:$L$1,0)-1,110,1)),1)</xm:f>
          </x14:formula1>
          <x14:formula2>
            <xm:f>0</xm:f>
          </x14:formula2>
          <xm:sqref>K113</xm:sqref>
        </x14:dataValidation>
        <x14:dataValidation type="list" allowBlank="1" showInputMessage="1" showErrorMessage="1" xr:uid="{00000000-0002-0000-0A00-000067000000}">
          <x14:formula1>
            <xm:f>OFFSET('Paramétrage L3'!$B$1,1,MATCH($J$114,'Paramétrage L3'!$B$1:$L$1,0)-1,COUNTA(OFFSET('Paramétrage L3'!$B$1,1,MATCH($J$114,'Paramétrage L3'!$B$1:$L$1,0)-1,110,1)),1)</xm:f>
          </x14:formula1>
          <x14:formula2>
            <xm:f>0</xm:f>
          </x14:formula2>
          <xm:sqref>K114</xm:sqref>
        </x14:dataValidation>
        <x14:dataValidation type="list" allowBlank="1" showInputMessage="1" showErrorMessage="1" xr:uid="{00000000-0002-0000-0A00-000068000000}">
          <x14:formula1>
            <xm:f>OFFSET('Paramétrage L3'!$B$1,1,MATCH($J$115,'Paramétrage L3'!$B$1:$L$1,0)-1,COUNTA(OFFSET('Paramétrage L3'!$B$1,1,MATCH($J$115,'Paramétrage L3'!$B$1:$L$1,0)-1,110,1)),1)</xm:f>
          </x14:formula1>
          <x14:formula2>
            <xm:f>0</xm:f>
          </x14:formula2>
          <xm:sqref>K115</xm:sqref>
        </x14:dataValidation>
        <x14:dataValidation type="list" allowBlank="1" showInputMessage="1" showErrorMessage="1" xr:uid="{00000000-0002-0000-0A00-000069000000}">
          <x14:formula1>
            <xm:f>OFFSET('Paramétrage L3'!$B$1,1,MATCH($J$116,'Paramétrage L3'!$B$1:$L$1,0)-1,COUNTA(OFFSET('Paramétrage L3'!$B$1,1,MATCH($J$116,'Paramétrage L3'!$B$1:$L$1,0)-1,110,1)),1)</xm:f>
          </x14:formula1>
          <x14:formula2>
            <xm:f>0</xm:f>
          </x14:formula2>
          <xm:sqref>K116</xm:sqref>
        </x14:dataValidation>
        <x14:dataValidation type="list" allowBlank="1" showInputMessage="1" showErrorMessage="1" xr:uid="{00000000-0002-0000-0A00-00006A000000}">
          <x14:formula1>
            <xm:f>OFFSET('Paramétrage L3'!$B$1,1,MATCH($J$117,'Paramétrage L3'!$B$1:$L$1,0)-1,COUNTA(OFFSET('Paramétrage L3'!$B$1,1,MATCH($J$117,'Paramétrage L3'!$B$1:$L$1,0)-1,110,1)),1)</xm:f>
          </x14:formula1>
          <x14:formula2>
            <xm:f>0</xm:f>
          </x14:formula2>
          <xm:sqref>K117</xm:sqref>
        </x14:dataValidation>
        <x14:dataValidation type="list" allowBlank="1" showInputMessage="1" showErrorMessage="1" xr:uid="{00000000-0002-0000-0A00-00006B000000}">
          <x14:formula1>
            <xm:f>OFFSET('Paramétrage L3'!$B$1,1,MATCH($J$118,'Paramétrage L3'!$B$1:$L$1,0)-1,COUNTA(OFFSET('Paramétrage L3'!$B$1,1,MATCH($J$118,'Paramétrage L3'!$B$1:$L$1,0)-1,110,1)),1)</xm:f>
          </x14:formula1>
          <x14:formula2>
            <xm:f>0</xm:f>
          </x14:formula2>
          <xm:sqref>K118</xm:sqref>
        </x14:dataValidation>
        <x14:dataValidation type="list" allowBlank="1" showInputMessage="1" showErrorMessage="1" xr:uid="{00000000-0002-0000-0A00-00006C000000}">
          <x14:formula1>
            <xm:f>OFFSET('Paramétrage L3'!$B$1,1,MATCH($J$119,'Paramétrage L3'!$B$1:$L$1,0)-1,COUNTA(OFFSET('Paramétrage L3'!$B$1,1,MATCH($J$119,'Paramétrage L3'!$B$1:$L$1,0)-1,110,1)),1)</xm:f>
          </x14:formula1>
          <x14:formula2>
            <xm:f>0</xm:f>
          </x14:formula2>
          <xm:sqref>K119</xm:sqref>
        </x14:dataValidation>
        <x14:dataValidation type="list" allowBlank="1" showInputMessage="1" showErrorMessage="1" xr:uid="{00000000-0002-0000-0A00-00006D000000}">
          <x14:formula1>
            <xm:f>OFFSET('Paramétrage L3'!$B$1,1,MATCH($J$120,'Paramétrage L3'!$B$1:$L$1,0)-1,COUNTA(OFFSET('Paramétrage L3'!$B$1,1,MATCH($J$120,'Paramétrage L3'!$B$1:$L$1,0)-1,110,1)),1)</xm:f>
          </x14:formula1>
          <x14:formula2>
            <xm:f>0</xm:f>
          </x14:formula2>
          <xm:sqref>K120</xm:sqref>
        </x14:dataValidation>
        <x14:dataValidation type="list" allowBlank="1" showInputMessage="1" showErrorMessage="1" xr:uid="{00000000-0002-0000-0A00-00006E000000}">
          <x14:formula1>
            <xm:f>OFFSET('Paramétrage L3'!$B$1,1,MATCH($J$121,'Paramétrage L3'!$B$1:$L$1,0)-1,COUNTA(OFFSET('Paramétrage L3'!$B$1,1,MATCH($J$121,'Paramétrage L3'!$B$1:$L$1,0)-1,110,1)),1)</xm:f>
          </x14:formula1>
          <x14:formula2>
            <xm:f>0</xm:f>
          </x14:formula2>
          <xm:sqref>K121</xm:sqref>
        </x14:dataValidation>
        <x14:dataValidation type="list" allowBlank="1" showInputMessage="1" showErrorMessage="1" xr:uid="{00000000-0002-0000-0A00-00006F000000}">
          <x14:formula1>
            <xm:f>OFFSET('Paramétrage L3'!$B$1,1,MATCH($J$122,'Paramétrage L3'!$B$1:$L$1,0)-1,COUNTA(OFFSET('Paramétrage L3'!$B$1,1,MATCH($J$122,'Paramétrage L3'!$B$1:$L$1,0)-1,110,1)),1)</xm:f>
          </x14:formula1>
          <x14:formula2>
            <xm:f>0</xm:f>
          </x14:formula2>
          <xm:sqref>K122</xm:sqref>
        </x14:dataValidation>
        <x14:dataValidation type="list" allowBlank="1" showInputMessage="1" showErrorMessage="1" xr:uid="{00000000-0002-0000-0A00-000070000000}">
          <x14:formula1>
            <xm:f>OFFSET('Paramétrage L3'!$B$1,1,MATCH($J$123,'Paramétrage L3'!$B$1:$L$1,0)-1,COUNTA(OFFSET('Paramétrage L3'!$B$1,1,MATCH($J$123,'Paramétrage L3'!$B$1:$L$1,0)-1,110,1)),1)</xm:f>
          </x14:formula1>
          <x14:formula2>
            <xm:f>0</xm:f>
          </x14:formula2>
          <xm:sqref>K123</xm:sqref>
        </x14:dataValidation>
        <x14:dataValidation type="list" allowBlank="1" showInputMessage="1" showErrorMessage="1" xr:uid="{00000000-0002-0000-0A00-000071000000}">
          <x14:formula1>
            <xm:f>OFFSET('Paramétrage L3'!$B$1,1,MATCH($J$124,'Paramétrage L3'!$B$1:$L$1,0)-1,COUNTA(OFFSET('Paramétrage L3'!$B$1,1,MATCH($J$124,'Paramétrage L3'!$B$1:$L$1,0)-1,110,1)),1)</xm:f>
          </x14:formula1>
          <x14:formula2>
            <xm:f>0</xm:f>
          </x14:formula2>
          <xm:sqref>K124</xm:sqref>
        </x14:dataValidation>
        <x14:dataValidation type="list" allowBlank="1" showInputMessage="1" showErrorMessage="1" xr:uid="{00000000-0002-0000-0A00-000072000000}">
          <x14:formula1>
            <xm:f>OFFSET('Paramétrage L3'!$B$1,1,MATCH($J$125,'Paramétrage L3'!$B$1:$L$1,0)-1,COUNTA(OFFSET('Paramétrage L3'!$B$1,1,MATCH($J$125,'Paramétrage L3'!$B$1:$L$1,0)-1,110,1)),1)</xm:f>
          </x14:formula1>
          <x14:formula2>
            <xm:f>0</xm:f>
          </x14:formula2>
          <xm:sqref>K125</xm:sqref>
        </x14:dataValidation>
        <x14:dataValidation type="list" allowBlank="1" showInputMessage="1" showErrorMessage="1" xr:uid="{00000000-0002-0000-0A00-000073000000}">
          <x14:formula1>
            <xm:f>OFFSET('Paramétrage L3'!$B$1,1,MATCH($J$126,'Paramétrage L3'!$B$1:$L$1,0)-1,COUNTA(OFFSET('Paramétrage L3'!$B$1,1,MATCH($J$126,'Paramétrage L3'!$B$1:$L$1,0)-1,110,1)),1)</xm:f>
          </x14:formula1>
          <x14:formula2>
            <xm:f>0</xm:f>
          </x14:formula2>
          <xm:sqref>K126</xm:sqref>
        </x14:dataValidation>
        <x14:dataValidation type="list" allowBlank="1" showInputMessage="1" showErrorMessage="1" xr:uid="{00000000-0002-0000-0A00-000074000000}">
          <x14:formula1>
            <xm:f>OFFSET('Paramétrage L3'!$B$1,1,MATCH($J$127,'Paramétrage L3'!$B$1:$L$1,0)-1,COUNTA(OFFSET('Paramétrage L3'!$B$1,1,MATCH($J$127,'Paramétrage L3'!$B$1:$L$1,0)-1,110,1)),1)</xm:f>
          </x14:formula1>
          <x14:formula2>
            <xm:f>0</xm:f>
          </x14:formula2>
          <xm:sqref>K127</xm:sqref>
        </x14:dataValidation>
        <x14:dataValidation type="list" allowBlank="1" showInputMessage="1" showErrorMessage="1" xr:uid="{00000000-0002-0000-0A00-000075000000}">
          <x14:formula1>
            <xm:f>OFFSET('Paramétrage L3'!$B$1,1,MATCH($J$128,'Paramétrage L3'!$B$1:$L$1,0)-1,COUNTA(OFFSET('Paramétrage L3'!$B$1,1,MATCH($J$128,'Paramétrage L3'!$B$1:$L$1,0)-1,110,1)),1)</xm:f>
          </x14:formula1>
          <x14:formula2>
            <xm:f>0</xm:f>
          </x14:formula2>
          <xm:sqref>K128</xm:sqref>
        </x14:dataValidation>
        <x14:dataValidation type="list" allowBlank="1" showInputMessage="1" showErrorMessage="1" xr:uid="{00000000-0002-0000-0A00-000076000000}">
          <x14:formula1>
            <xm:f>OFFSET('Paramétrage L3'!$B$1,1,MATCH($J$129,'Paramétrage L3'!$B$1:$L$1,0)-1,COUNTA(OFFSET('Paramétrage L3'!$B$1,1,MATCH($J$129,'Paramétrage L3'!$B$1:$L$1,0)-1,110,1)),1)</xm:f>
          </x14:formula1>
          <x14:formula2>
            <xm:f>0</xm:f>
          </x14:formula2>
          <xm:sqref>K129</xm:sqref>
        </x14:dataValidation>
        <x14:dataValidation type="list" allowBlank="1" showInputMessage="1" showErrorMessage="1" xr:uid="{00000000-0002-0000-0A00-000077000000}">
          <x14:formula1>
            <xm:f>OFFSET('Paramétrage L3'!$B$1,1,MATCH($J$130,'Paramétrage L3'!$B$1:$L$1,0)-1,COUNTA(OFFSET('Paramétrage L3'!$B$1,1,MATCH($J$130,'Paramétrage L3'!$B$1:$L$1,0)-1,110,1)),1)</xm:f>
          </x14:formula1>
          <x14:formula2>
            <xm:f>0</xm:f>
          </x14:formula2>
          <xm:sqref>K130</xm:sqref>
        </x14:dataValidation>
        <x14:dataValidation type="list" allowBlank="1" showInputMessage="1" showErrorMessage="1" xr:uid="{00000000-0002-0000-0A00-000078000000}">
          <x14:formula1>
            <xm:f>OFFSET('Paramétrage L3'!$B$1,1,MATCH($J$131,'Paramétrage L3'!$B$1:$L$1,0)-1,COUNTA(OFFSET('Paramétrage L3'!$B$1,1,MATCH($J$131,'Paramétrage L3'!$B$1:$L$1,0)-1,110,1)),1)</xm:f>
          </x14:formula1>
          <x14:formula2>
            <xm:f>0</xm:f>
          </x14:formula2>
          <xm:sqref>K131</xm:sqref>
        </x14:dataValidation>
        <x14:dataValidation type="list" allowBlank="1" showInputMessage="1" showErrorMessage="1" xr:uid="{00000000-0002-0000-0A00-000079000000}">
          <x14:formula1>
            <xm:f>OFFSET('Paramétrage L3'!$B$1,1,MATCH($J$132,'Paramétrage L3'!$B$1:$L$1,0)-1,COUNTA(OFFSET('Paramétrage L3'!$B$1,1,MATCH($J$132,'Paramétrage L3'!$B$1:$L$1,0)-1,110,1)),1)</xm:f>
          </x14:formula1>
          <x14:formula2>
            <xm:f>0</xm:f>
          </x14:formula2>
          <xm:sqref>K132</xm:sqref>
        </x14:dataValidation>
        <x14:dataValidation type="list" allowBlank="1" showInputMessage="1" showErrorMessage="1" xr:uid="{00000000-0002-0000-0A00-00007A000000}">
          <x14:formula1>
            <xm:f>OFFSET('Paramétrage L3'!$B$1,1,MATCH($J$133,'Paramétrage L3'!$B$1:$L$1,0)-1,COUNTA(OFFSET('Paramétrage L3'!$B$1,1,MATCH($J$133,'Paramétrage L3'!$B$1:$L$1,0)-1,110,1)),1)</xm:f>
          </x14:formula1>
          <x14:formula2>
            <xm:f>0</xm:f>
          </x14:formula2>
          <xm:sqref>K133</xm:sqref>
        </x14:dataValidation>
        <x14:dataValidation type="list" allowBlank="1" showInputMessage="1" showErrorMessage="1" xr:uid="{00000000-0002-0000-0A00-00007B000000}">
          <x14:formula1>
            <xm:f>OFFSET('Paramétrage L3'!$B$1,1,MATCH($J$134,'Paramétrage L3'!$B$1:$L$1,0)-1,COUNTA(OFFSET('Paramétrage L3'!$B$1,1,MATCH($J$134,'Paramétrage L3'!$B$1:$L$1,0)-1,110,1)),1)</xm:f>
          </x14:formula1>
          <x14:formula2>
            <xm:f>0</xm:f>
          </x14:formula2>
          <xm:sqref>K134</xm:sqref>
        </x14:dataValidation>
        <x14:dataValidation type="list" allowBlank="1" showInputMessage="1" showErrorMessage="1" xr:uid="{00000000-0002-0000-0A00-00007C000000}">
          <x14:formula1>
            <xm:f>OFFSET('Paramétrage L3'!$B$1,1,MATCH($J$135,'Paramétrage L3'!$B$1:$L$1,0)-1,COUNTA(OFFSET('Paramétrage L3'!$B$1,1,MATCH($J$135,'Paramétrage L3'!$B$1:$L$1,0)-1,110,1)),1)</xm:f>
          </x14:formula1>
          <x14:formula2>
            <xm:f>0</xm:f>
          </x14:formula2>
          <xm:sqref>K135</xm:sqref>
        </x14:dataValidation>
        <x14:dataValidation type="list" allowBlank="1" showInputMessage="1" showErrorMessage="1" xr:uid="{00000000-0002-0000-0A00-00007D000000}">
          <x14:formula1>
            <xm:f>OFFSET('Paramétrage L3'!$B$1,1,MATCH($J$136,'Paramétrage L3'!$B$1:$L$1,0)-1,COUNTA(OFFSET('Paramétrage L3'!$B$1,1,MATCH($J$136,'Paramétrage L3'!$B$1:$L$1,0)-1,110,1)),1)</xm:f>
          </x14:formula1>
          <x14:formula2>
            <xm:f>0</xm:f>
          </x14:formula2>
          <xm:sqref>K136</xm:sqref>
        </x14:dataValidation>
        <x14:dataValidation type="list" allowBlank="1" showInputMessage="1" showErrorMessage="1" xr:uid="{00000000-0002-0000-0A00-00007E000000}">
          <x14:formula1>
            <xm:f>OFFSET('Paramétrage L3'!$B$1,1,MATCH($J$137,'Paramétrage L3'!$B$1:$L$1,0)-1,COUNTA(OFFSET('Paramétrage L3'!$B$1,1,MATCH($J$137,'Paramétrage L3'!$B$1:$L$1,0)-1,110,1)),1)</xm:f>
          </x14:formula1>
          <x14:formula2>
            <xm:f>0</xm:f>
          </x14:formula2>
          <xm:sqref>K137</xm:sqref>
        </x14:dataValidation>
        <x14:dataValidation type="list" allowBlank="1" showInputMessage="1" showErrorMessage="1" xr:uid="{00000000-0002-0000-0A00-00007F000000}">
          <x14:formula1>
            <xm:f>OFFSET('Paramétrage L3'!$B$1,1,MATCH($J$138,'Paramétrage L3'!$B$1:$L$1,0)-1,COUNTA(OFFSET('Paramétrage L3'!$B$1,1,MATCH($J$138,'Paramétrage L3'!$B$1:$L$1,0)-1,110,1)),1)</xm:f>
          </x14:formula1>
          <x14:formula2>
            <xm:f>0</xm:f>
          </x14:formula2>
          <xm:sqref>K138</xm:sqref>
        </x14:dataValidation>
        <x14:dataValidation type="list" allowBlank="1" showInputMessage="1" showErrorMessage="1" xr:uid="{00000000-0002-0000-0A00-000080000000}">
          <x14:formula1>
            <xm:f>OFFSET('Paramétrage L3'!$B$1,1,MATCH($J$139,'Paramétrage L3'!$B$1:$L$1,0)-1,COUNTA(OFFSET('Paramétrage L3'!$B$1,1,MATCH($J$139,'Paramétrage L3'!$B$1:$L$1,0)-1,110,1)),1)</xm:f>
          </x14:formula1>
          <x14:formula2>
            <xm:f>0</xm:f>
          </x14:formula2>
          <xm:sqref>K139</xm:sqref>
        </x14:dataValidation>
        <x14:dataValidation type="list" allowBlank="1" showInputMessage="1" showErrorMessage="1" xr:uid="{00000000-0002-0000-0A00-000081000000}">
          <x14:formula1>
            <xm:f>OFFSET('Paramétrage L3'!$B$1,1,MATCH($J$140,'Paramétrage L3'!$B$1:$L$1,0)-1,COUNTA(OFFSET('Paramétrage L3'!$B$1,1,MATCH($J$140,'Paramétrage L3'!$B$1:$L$1,0)-1,110,1)),1)</xm:f>
          </x14:formula1>
          <x14:formula2>
            <xm:f>0</xm:f>
          </x14:formula2>
          <xm:sqref>K140</xm:sqref>
        </x14:dataValidation>
        <x14:dataValidation type="list" allowBlank="1" showInputMessage="1" showErrorMessage="1" xr:uid="{00000000-0002-0000-0A00-000082000000}">
          <x14:formula1>
            <xm:f>OFFSET('Paramétrage L3'!$B$1,1,MATCH($J$141,'Paramétrage L3'!$B$1:$L$1,0)-1,COUNTA(OFFSET('Paramétrage L3'!$B$1,1,MATCH($J$141,'Paramétrage L3'!$B$1:$L$1,0)-1,110,1)),1)</xm:f>
          </x14:formula1>
          <x14:formula2>
            <xm:f>0</xm:f>
          </x14:formula2>
          <xm:sqref>K141</xm:sqref>
        </x14:dataValidation>
        <x14:dataValidation type="list" allowBlank="1" showInputMessage="1" showErrorMessage="1" xr:uid="{00000000-0002-0000-0A00-000083000000}">
          <x14:formula1>
            <xm:f>OFFSET('Paramétrage L3'!$B$1,1,MATCH($J$142,'Paramétrage L3'!$B$1:$L$1,0)-1,COUNTA(OFFSET('Paramétrage L3'!$B$1,1,MATCH($J$142,'Paramétrage L3'!$B$1:$L$1,0)-1,110,1)),1)</xm:f>
          </x14:formula1>
          <x14:formula2>
            <xm:f>0</xm:f>
          </x14:formula2>
          <xm:sqref>K142</xm:sqref>
        </x14:dataValidation>
        <x14:dataValidation type="list" allowBlank="1" showInputMessage="1" showErrorMessage="1" xr:uid="{00000000-0002-0000-0A00-000084000000}">
          <x14:formula1>
            <xm:f>OFFSET('Paramétrage L3'!$B$1,1,MATCH($J$143,'Paramétrage L3'!$B$1:$L$1,0)-1,COUNTA(OFFSET('Paramétrage L3'!$B$1,1,MATCH($J$143,'Paramétrage L3'!$B$1:$L$1,0)-1,110,1)),1)</xm:f>
          </x14:formula1>
          <x14:formula2>
            <xm:f>0</xm:f>
          </x14:formula2>
          <xm:sqref>K143</xm:sqref>
        </x14:dataValidation>
        <x14:dataValidation type="list" allowBlank="1" showInputMessage="1" showErrorMessage="1" xr:uid="{00000000-0002-0000-0A00-000085000000}">
          <x14:formula1>
            <xm:f>OFFSET('Paramétrage L3'!$B$1,1,MATCH($J$144,'Paramétrage L3'!$B$1:$L$1,0)-1,COUNTA(OFFSET('Paramétrage L3'!$B$1,1,MATCH($J$144,'Paramétrage L3'!$B$1:$L$1,0)-1,110,1)),1)</xm:f>
          </x14:formula1>
          <x14:formula2>
            <xm:f>0</xm:f>
          </x14:formula2>
          <xm:sqref>K144</xm:sqref>
        </x14:dataValidation>
        <x14:dataValidation type="list" allowBlank="1" showInputMessage="1" showErrorMessage="1" xr:uid="{00000000-0002-0000-0A00-000086000000}">
          <x14:formula1>
            <xm:f>OFFSET('Paramétrage L3'!$B$1,1,MATCH($J$145,'Paramétrage L3'!$B$1:$L$1,0)-1,COUNTA(OFFSET('Paramétrage L3'!$B$1,1,MATCH($J$145,'Paramétrage L3'!$B$1:$L$1,0)-1,110,1)),1)</xm:f>
          </x14:formula1>
          <x14:formula2>
            <xm:f>0</xm:f>
          </x14:formula2>
          <xm:sqref>K145</xm:sqref>
        </x14:dataValidation>
        <x14:dataValidation type="list" allowBlank="1" showInputMessage="1" showErrorMessage="1" xr:uid="{00000000-0002-0000-0A00-000087000000}">
          <x14:formula1>
            <xm:f>OFFSET('Paramétrage L3'!$B$1,1,MATCH($J$146,'Paramétrage L3'!$B$1:$L$1,0)-1,COUNTA(OFFSET('Paramétrage L3'!$B$1,1,MATCH($J$146,'Paramétrage L3'!$B$1:$L$1,0)-1,110,1)),1)</xm:f>
          </x14:formula1>
          <x14:formula2>
            <xm:f>0</xm:f>
          </x14:formula2>
          <xm:sqref>K146</xm:sqref>
        </x14:dataValidation>
        <x14:dataValidation type="list" allowBlank="1" showInputMessage="1" showErrorMessage="1" xr:uid="{00000000-0002-0000-0A00-000088000000}">
          <x14:formula1>
            <xm:f>OFFSET('Paramétrage L3'!$B$1,1,MATCH($J$147,'Paramétrage L3'!$B$1:$L$1,0)-1,COUNTA(OFFSET('Paramétrage L3'!$B$1,1,MATCH($J$147,'Paramétrage L3'!$B$1:$L$1,0)-1,110,1)),1)</xm:f>
          </x14:formula1>
          <x14:formula2>
            <xm:f>0</xm:f>
          </x14:formula2>
          <xm:sqref>K147</xm:sqref>
        </x14:dataValidation>
        <x14:dataValidation type="list" allowBlank="1" showInputMessage="1" showErrorMessage="1" xr:uid="{00000000-0002-0000-0A00-000089000000}">
          <x14:formula1>
            <xm:f>OFFSET('Paramétrage L3'!$B$1,1,MATCH($J$148,'Paramétrage L3'!$B$1:$L$1,0)-1,COUNTA(OFFSET('Paramétrage L3'!$B$1,1,MATCH($J$148,'Paramétrage L3'!$B$1:$L$1,0)-1,110,1)),1)</xm:f>
          </x14:formula1>
          <x14:formula2>
            <xm:f>0</xm:f>
          </x14:formula2>
          <xm:sqref>K148</xm:sqref>
        </x14:dataValidation>
        <x14:dataValidation type="list" allowBlank="1" showInputMessage="1" showErrorMessage="1" xr:uid="{00000000-0002-0000-0A00-00008A000000}">
          <x14:formula1>
            <xm:f>OFFSET('Paramétrage L3'!$B$1,1,MATCH($J$149,'Paramétrage L3'!$B$1:$L$1,0)-1,COUNTA(OFFSET('Paramétrage L3'!$B$1,1,MATCH($J$149,'Paramétrage L3'!$B$1:$L$1,0)-1,110,1)),1)</xm:f>
          </x14:formula1>
          <x14:formula2>
            <xm:f>0</xm:f>
          </x14:formula2>
          <xm:sqref>K149</xm:sqref>
        </x14:dataValidation>
        <x14:dataValidation type="list" allowBlank="1" showInputMessage="1" showErrorMessage="1" xr:uid="{00000000-0002-0000-0A00-00008B000000}">
          <x14:formula1>
            <xm:f>OFFSET('Paramétrage L3'!$B$1,1,MATCH($J$150,'Paramétrage L3'!$B$1:$L$1,0)-1,COUNTA(OFFSET('Paramétrage L3'!$B$1,1,MATCH($J$150,'Paramétrage L3'!$B$1:$L$1,0)-1,110,1)),1)</xm:f>
          </x14:formula1>
          <x14:formula2>
            <xm:f>0</xm:f>
          </x14:formula2>
          <xm:sqref>K150</xm:sqref>
        </x14:dataValidation>
        <x14:dataValidation type="list" allowBlank="1" showInputMessage="1" showErrorMessage="1" xr:uid="{00000000-0002-0000-0A00-00008C000000}">
          <x14:formula1>
            <xm:f>OFFSET('Paramétrage L3'!$B$1,1,MATCH($J$151,'Paramétrage L3'!$B$1:$L$1,0)-1,COUNTA(OFFSET('Paramétrage L3'!$B$1,1,MATCH($J$151,'Paramétrage L3'!$B$1:$L$1,0)-1,110,1)),1)</xm:f>
          </x14:formula1>
          <x14:formula2>
            <xm:f>0</xm:f>
          </x14:formula2>
          <xm:sqref>K151</xm:sqref>
        </x14:dataValidation>
        <x14:dataValidation type="list" allowBlank="1" showInputMessage="1" showErrorMessage="1" xr:uid="{00000000-0002-0000-0A00-00008D000000}">
          <x14:formula1>
            <xm:f>OFFSET('Paramétrage L3'!$B$1,1,MATCH($J$152,'Paramétrage L3'!$B$1:$L$1,0)-1,COUNTA(OFFSET('Paramétrage L3'!$B$1,1,MATCH($J$152,'Paramétrage L3'!$B$1:$L$1,0)-1,110,1)),1)</xm:f>
          </x14:formula1>
          <x14:formula2>
            <xm:f>0</xm:f>
          </x14:formula2>
          <xm:sqref>K152</xm:sqref>
        </x14:dataValidation>
        <x14:dataValidation type="list" allowBlank="1" showInputMessage="1" showErrorMessage="1" xr:uid="{00000000-0002-0000-0A00-00008E000000}">
          <x14:formula1>
            <xm:f>OFFSET('Paramétrage L3'!$B$1,1,MATCH($J$153,'Paramétrage L3'!$B$1:$L$1,0)-1,COUNTA(OFFSET('Paramétrage L3'!$B$1,1,MATCH($J$153,'Paramétrage L3'!$B$1:$L$1,0)-1,110,1)),1)</xm:f>
          </x14:formula1>
          <x14:formula2>
            <xm:f>0</xm:f>
          </x14:formula2>
          <xm:sqref>K153</xm:sqref>
        </x14:dataValidation>
        <x14:dataValidation type="list" allowBlank="1" showInputMessage="1" showErrorMessage="1" xr:uid="{00000000-0002-0000-0A00-00008F000000}">
          <x14:formula1>
            <xm:f>OFFSET('Paramétrage L3'!$B$1,1,MATCH($J$154,'Paramétrage L3'!$B$1:$L$1,0)-1,COUNTA(OFFSET('Paramétrage L3'!$B$1,1,MATCH($J$154,'Paramétrage L3'!$B$1:$L$1,0)-1,110,1)),1)</xm:f>
          </x14:formula1>
          <x14:formula2>
            <xm:f>0</xm:f>
          </x14:formula2>
          <xm:sqref>K154</xm:sqref>
        </x14:dataValidation>
        <x14:dataValidation type="list" allowBlank="1" showInputMessage="1" showErrorMessage="1" xr:uid="{00000000-0002-0000-0A00-000090000000}">
          <x14:formula1>
            <xm:f>OFFSET('Paramétrage L3'!$B$1,1,MATCH($J$155,'Paramétrage L3'!$B$1:$L$1,0)-1,COUNTA(OFFSET('Paramétrage L3'!$B$1,1,MATCH($J$155,'Paramétrage L3'!$B$1:$L$1,0)-1,110,1)),1)</xm:f>
          </x14:formula1>
          <x14:formula2>
            <xm:f>0</xm:f>
          </x14:formula2>
          <xm:sqref>K155</xm:sqref>
        </x14:dataValidation>
        <x14:dataValidation type="list" allowBlank="1" showInputMessage="1" showErrorMessage="1" xr:uid="{00000000-0002-0000-0A00-000091000000}">
          <x14:formula1>
            <xm:f>OFFSET('Paramétrage L3'!$B$1,1,MATCH($J$156,'Paramétrage L3'!$B$1:$L$1,0)-1,COUNTA(OFFSET('Paramétrage L3'!$B$1,1,MATCH($J$156,'Paramétrage L3'!$B$1:$L$1,0)-1,110,1)),1)</xm:f>
          </x14:formula1>
          <x14:formula2>
            <xm:f>0</xm:f>
          </x14:formula2>
          <xm:sqref>K156</xm:sqref>
        </x14:dataValidation>
        <x14:dataValidation type="list" allowBlank="1" showInputMessage="1" showErrorMessage="1" xr:uid="{00000000-0002-0000-0A00-000092000000}">
          <x14:formula1>
            <xm:f>OFFSET('Paramétrage L3'!$B$1,1,MATCH($J$157,'Paramétrage L3'!$B$1:$L$1,0)-1,COUNTA(OFFSET('Paramétrage L3'!$B$1,1,MATCH($J$157,'Paramétrage L3'!$B$1:$L$1,0)-1,110,1)),1)</xm:f>
          </x14:formula1>
          <x14:formula2>
            <xm:f>0</xm:f>
          </x14:formula2>
          <xm:sqref>K157</xm:sqref>
        </x14:dataValidation>
        <x14:dataValidation type="list" allowBlank="1" showInputMessage="1" showErrorMessage="1" xr:uid="{00000000-0002-0000-0A00-000093000000}">
          <x14:formula1>
            <xm:f>OFFSET('Paramétrage L3'!$B$1,1,MATCH($J$158,'Paramétrage L3'!$B$1:$L$1,0)-1,COUNTA(OFFSET('Paramétrage L3'!$B$1,1,MATCH($J$158,'Paramétrage L3'!$B$1:$L$1,0)-1,110,1)),1)</xm:f>
          </x14:formula1>
          <x14:formula2>
            <xm:f>0</xm:f>
          </x14:formula2>
          <xm:sqref>K158</xm:sqref>
        </x14:dataValidation>
        <x14:dataValidation type="list" allowBlank="1" showInputMessage="1" showErrorMessage="1" xr:uid="{00000000-0002-0000-0A00-000094000000}">
          <x14:formula1>
            <xm:f>OFFSET('Paramétrage L3'!$B$1,1,MATCH($J$159,'Paramétrage L3'!$B$1:$L$1,0)-1,COUNTA(OFFSET('Paramétrage L3'!$B$1,1,MATCH($J$159,'Paramétrage L3'!$B$1:$L$1,0)-1,110,1)),1)</xm:f>
          </x14:formula1>
          <x14:formula2>
            <xm:f>0</xm:f>
          </x14:formula2>
          <xm:sqref>K159</xm:sqref>
        </x14:dataValidation>
        <x14:dataValidation type="list" allowBlank="1" showInputMessage="1" showErrorMessage="1" xr:uid="{00000000-0002-0000-0A00-000095000000}">
          <x14:formula1>
            <xm:f>OFFSET('Paramétrage L3'!$B$1,1,MATCH($J$160,'Paramétrage L3'!$B$1:$L$1,0)-1,COUNTA(OFFSET('Paramétrage L3'!$B$1,1,MATCH($J$160,'Paramétrage L3'!$B$1:$L$1,0)-1,110,1)),1)</xm:f>
          </x14:formula1>
          <x14:formula2>
            <xm:f>0</xm:f>
          </x14:formula2>
          <xm:sqref>K160</xm:sqref>
        </x14:dataValidation>
        <x14:dataValidation type="list" allowBlank="1" showInputMessage="1" showErrorMessage="1" xr:uid="{00000000-0002-0000-0A00-000096000000}">
          <x14:formula1>
            <xm:f>OFFSET('Paramétrage L3'!$B$1,1,MATCH($J$161,'Paramétrage L3'!$B$1:$L$1,0)-1,COUNTA(OFFSET('Paramétrage L3'!$B$1,1,MATCH($J$161,'Paramétrage L3'!$B$1:$L$1,0)-1,110,1)),1)</xm:f>
          </x14:formula1>
          <x14:formula2>
            <xm:f>0</xm:f>
          </x14:formula2>
          <xm:sqref>K161</xm:sqref>
        </x14:dataValidation>
        <x14:dataValidation type="list" allowBlank="1" showInputMessage="1" showErrorMessage="1" xr:uid="{00000000-0002-0000-0A00-000097000000}">
          <x14:formula1>
            <xm:f>OFFSET('Paramétrage L3'!$B$1,1,MATCH($J$162,'Paramétrage L3'!$B$1:$L$1,0)-1,COUNTA(OFFSET('Paramétrage L3'!$B$1,1,MATCH($J$162,'Paramétrage L3'!$B$1:$L$1,0)-1,110,1)),1)</xm:f>
          </x14:formula1>
          <x14:formula2>
            <xm:f>0</xm:f>
          </x14:formula2>
          <xm:sqref>K162</xm:sqref>
        </x14:dataValidation>
        <x14:dataValidation type="list" allowBlank="1" showInputMessage="1" showErrorMessage="1" xr:uid="{00000000-0002-0000-0A00-000098000000}">
          <x14:formula1>
            <xm:f>OFFSET('Paramétrage L3'!$B$1,1,MATCH($J$163,'Paramétrage L3'!$B$1:$L$1,0)-1,COUNTA(OFFSET('Paramétrage L3'!$B$1,1,MATCH($J$163,'Paramétrage L3'!$B$1:$L$1,0)-1,110,1)),1)</xm:f>
          </x14:formula1>
          <x14:formula2>
            <xm:f>0</xm:f>
          </x14:formula2>
          <xm:sqref>K163</xm:sqref>
        </x14:dataValidation>
        <x14:dataValidation type="list" allowBlank="1" showInputMessage="1" showErrorMessage="1" xr:uid="{00000000-0002-0000-0A00-000099000000}">
          <x14:formula1>
            <xm:f>OFFSET('Paramétrage L3'!$B$1,1,MATCH($J$164,'Paramétrage L3'!$B$1:$L$1,0)-1,COUNTA(OFFSET('Paramétrage L3'!$B$1,1,MATCH($J$164,'Paramétrage L3'!$B$1:$L$1,0)-1,110,1)),1)</xm:f>
          </x14:formula1>
          <x14:formula2>
            <xm:f>0</xm:f>
          </x14:formula2>
          <xm:sqref>K164</xm:sqref>
        </x14:dataValidation>
        <x14:dataValidation type="list" allowBlank="1" showInputMessage="1" showErrorMessage="1" xr:uid="{00000000-0002-0000-0A00-00009A000000}">
          <x14:formula1>
            <xm:f>OFFSET('Paramétrage L3'!$B$1,1,MATCH($J$165,'Paramétrage L3'!$B$1:$L$1,0)-1,COUNTA(OFFSET('Paramétrage L3'!$B$1,1,MATCH($J$165,'Paramétrage L3'!$B$1:$L$1,0)-1,110,1)),1)</xm:f>
          </x14:formula1>
          <x14:formula2>
            <xm:f>0</xm:f>
          </x14:formula2>
          <xm:sqref>K165</xm:sqref>
        </x14:dataValidation>
        <x14:dataValidation type="list" allowBlank="1" showInputMessage="1" showErrorMessage="1" xr:uid="{00000000-0002-0000-0A00-00009B000000}">
          <x14:formula1>
            <xm:f>OFFSET('Paramétrage L3'!$B$1,1,MATCH($J$166,'Paramétrage L3'!$B$1:$L$1,0)-1,COUNTA(OFFSET('Paramétrage L3'!$B$1,1,MATCH($J$166,'Paramétrage L3'!$B$1:$L$1,0)-1,110,1)),1)</xm:f>
          </x14:formula1>
          <x14:formula2>
            <xm:f>0</xm:f>
          </x14:formula2>
          <xm:sqref>K166</xm:sqref>
        </x14:dataValidation>
        <x14:dataValidation type="list" allowBlank="1" showInputMessage="1" showErrorMessage="1" xr:uid="{00000000-0002-0000-0A00-00009C000000}">
          <x14:formula1>
            <xm:f>OFFSET('Paramétrage L3'!$B$1,1,MATCH($J$167,'Paramétrage L3'!$B$1:$L$1,0)-1,COUNTA(OFFSET('Paramétrage L3'!$B$1,1,MATCH($J$167,'Paramétrage L3'!$B$1:$L$1,0)-1,110,1)),1)</xm:f>
          </x14:formula1>
          <x14:formula2>
            <xm:f>0</xm:f>
          </x14:formula2>
          <xm:sqref>K167</xm:sqref>
        </x14:dataValidation>
        <x14:dataValidation type="list" allowBlank="1" showInputMessage="1" showErrorMessage="1" xr:uid="{00000000-0002-0000-0A00-00009D000000}">
          <x14:formula1>
            <xm:f>OFFSET('Paramétrage L3'!$B$1,1,MATCH($M$17,'Paramétrage L3'!$B$1:$L$1,0)-1,COUNTA(OFFSET('Paramétrage L3'!$B$1,1,MATCH($M$17,'Paramétrage L3'!$B$1:$L$1,0)-1,110,1)),1)</xm:f>
          </x14:formula1>
          <x14:formula2>
            <xm:f>0</xm:f>
          </x14:formula2>
          <xm:sqref>N17</xm:sqref>
        </x14:dataValidation>
        <x14:dataValidation type="list" allowBlank="1" showInputMessage="1" showErrorMessage="1" xr:uid="{00000000-0002-0000-0A00-00009E000000}">
          <x14:formula1>
            <xm:f>OFFSET('Paramétrage L3'!$B$1,1,MATCH($M$18,'Paramétrage L3'!$B$1:$L$1,0)-1,COUNTA(OFFSET('Paramétrage L3'!$B$1,1,MATCH($M$18,'Paramétrage L3'!$B$1:$L$1,0)-1,110,1)),1)</xm:f>
          </x14:formula1>
          <x14:formula2>
            <xm:f>0</xm:f>
          </x14:formula2>
          <xm:sqref>N18</xm:sqref>
        </x14:dataValidation>
        <x14:dataValidation type="list" allowBlank="1" showInputMessage="1" showErrorMessage="1" xr:uid="{00000000-0002-0000-0A00-00009F000000}">
          <x14:formula1>
            <xm:f>OFFSET('Paramétrage L3'!$B$1,1,MATCH($M$19,'Paramétrage L3'!$B$1:$L$1,0)-1,COUNTA(OFFSET('Paramétrage L3'!$B$1,1,MATCH($M$19,'Paramétrage L3'!$B$1:$L$1,0)-1,110,1)),1)</xm:f>
          </x14:formula1>
          <x14:formula2>
            <xm:f>0</xm:f>
          </x14:formula2>
          <xm:sqref>N19</xm:sqref>
        </x14:dataValidation>
        <x14:dataValidation type="list" allowBlank="1" showInputMessage="1" showErrorMessage="1" xr:uid="{00000000-0002-0000-0A00-0000A0000000}">
          <x14:formula1>
            <xm:f>OFFSET('Paramétrage L3'!$B$1,1,MATCH($M$20,'Paramétrage L3'!$B$1:$L$1,0)-1,COUNTA(OFFSET('Paramétrage L3'!$B$1,1,MATCH($M$20,'Paramétrage L3'!$B$1:$L$1,0)-1,110,1)),1)</xm:f>
          </x14:formula1>
          <x14:formula2>
            <xm:f>0</xm:f>
          </x14:formula2>
          <xm:sqref>N20</xm:sqref>
        </x14:dataValidation>
        <x14:dataValidation type="list" allowBlank="1" showInputMessage="1" showErrorMessage="1" xr:uid="{00000000-0002-0000-0A00-0000A1000000}">
          <x14:formula1>
            <xm:f>OFFSET('Paramétrage L3'!$B$1,1,MATCH($M$21,'Paramétrage L3'!$B$1:$L$1,0)-1,COUNTA(OFFSET('Paramétrage L3'!$B$1,1,MATCH($M$21,'Paramétrage L3'!$B$1:$L$1,0)-1,110,1)),1)</xm:f>
          </x14:formula1>
          <x14:formula2>
            <xm:f>0</xm:f>
          </x14:formula2>
          <xm:sqref>N21</xm:sqref>
        </x14:dataValidation>
        <x14:dataValidation type="list" allowBlank="1" showInputMessage="1" showErrorMessage="1" xr:uid="{00000000-0002-0000-0A00-0000A2000000}">
          <x14:formula1>
            <xm:f>OFFSET('Paramétrage L3'!$B$1,1,MATCH($M$22,'Paramétrage L3'!$B$1:$L$1,0)-1,COUNTA(OFFSET('Paramétrage L3'!$B$1,1,MATCH($M$22,'Paramétrage L3'!$B$1:$L$1,0)-1,110,1)),1)</xm:f>
          </x14:formula1>
          <x14:formula2>
            <xm:f>0</xm:f>
          </x14:formula2>
          <xm:sqref>N22</xm:sqref>
        </x14:dataValidation>
        <x14:dataValidation type="list" allowBlank="1" showInputMessage="1" showErrorMessage="1" xr:uid="{00000000-0002-0000-0A00-0000A3000000}">
          <x14:formula1>
            <xm:f>OFFSET('Paramétrage L3'!$B$1,1,MATCH($M$23,'Paramétrage L3'!$B$1:$L$1,0)-1,COUNTA(OFFSET('Paramétrage L3'!$B$1,1,MATCH($M$23,'Paramétrage L3'!$B$1:$L$1,0)-1,110,1)),1)</xm:f>
          </x14:formula1>
          <x14:formula2>
            <xm:f>0</xm:f>
          </x14:formula2>
          <xm:sqref>N23</xm:sqref>
        </x14:dataValidation>
        <x14:dataValidation type="list" allowBlank="1" showInputMessage="1" showErrorMessage="1" xr:uid="{00000000-0002-0000-0A00-0000A4000000}">
          <x14:formula1>
            <xm:f>OFFSET('Paramétrage L3'!$B$1,1,MATCH($M$24,'Paramétrage L3'!$B$1:$L$1,0)-1,COUNTA(OFFSET('Paramétrage L3'!$B$1,1,MATCH($M$24,'Paramétrage L3'!$B$1:$L$1,0)-1,110,1)),1)</xm:f>
          </x14:formula1>
          <x14:formula2>
            <xm:f>0</xm:f>
          </x14:formula2>
          <xm:sqref>N24</xm:sqref>
        </x14:dataValidation>
        <x14:dataValidation type="list" allowBlank="1" showInputMessage="1" showErrorMessage="1" xr:uid="{00000000-0002-0000-0A00-0000A5000000}">
          <x14:formula1>
            <xm:f>OFFSET('Paramétrage L3'!$B$1,1,MATCH($M$25,'Paramétrage L3'!$B$1:$L$1,0)-1,COUNTA(OFFSET('Paramétrage L3'!$B$1,1,MATCH($M$25,'Paramétrage L3'!$B$1:$L$1,0)-1,110,1)),1)</xm:f>
          </x14:formula1>
          <x14:formula2>
            <xm:f>0</xm:f>
          </x14:formula2>
          <xm:sqref>N25</xm:sqref>
        </x14:dataValidation>
        <x14:dataValidation type="list" allowBlank="1" showInputMessage="1" showErrorMessage="1" xr:uid="{00000000-0002-0000-0A00-0000A6000000}">
          <x14:formula1>
            <xm:f>OFFSET('Paramétrage L3'!$B$1,1,MATCH($M$26,'Paramétrage L3'!$B$1:$L$1,0)-1,COUNTA(OFFSET('Paramétrage L3'!$B$1,1,MATCH($M$26,'Paramétrage L3'!$B$1:$L$1,0)-1,110,1)),1)</xm:f>
          </x14:formula1>
          <x14:formula2>
            <xm:f>0</xm:f>
          </x14:formula2>
          <xm:sqref>N26</xm:sqref>
        </x14:dataValidation>
        <x14:dataValidation type="list" allowBlank="1" showInputMessage="1" showErrorMessage="1" xr:uid="{00000000-0002-0000-0A00-0000A7000000}">
          <x14:formula1>
            <xm:f>OFFSET('Paramétrage L3'!$B$1,1,MATCH($M$27,'Paramétrage L3'!$B$1:$L$1,0)-1,COUNTA(OFFSET('Paramétrage L3'!$B$1,1,MATCH($M$27,'Paramétrage L3'!$B$1:$L$1,0)-1,110,1)),1)</xm:f>
          </x14:formula1>
          <x14:formula2>
            <xm:f>0</xm:f>
          </x14:formula2>
          <xm:sqref>N27</xm:sqref>
        </x14:dataValidation>
        <x14:dataValidation type="list" allowBlank="1" showInputMessage="1" showErrorMessage="1" xr:uid="{00000000-0002-0000-0A00-0000A8000000}">
          <x14:formula1>
            <xm:f>OFFSET('Paramétrage L3'!$B$1,1,MATCH($M$28,'Paramétrage L3'!$B$1:$L$1,0)-1,COUNTA(OFFSET('Paramétrage L3'!$B$1,1,MATCH($M$28,'Paramétrage L3'!$B$1:$L$1,0)-1,110,1)),1)</xm:f>
          </x14:formula1>
          <x14:formula2>
            <xm:f>0</xm:f>
          </x14:formula2>
          <xm:sqref>N28</xm:sqref>
        </x14:dataValidation>
        <x14:dataValidation type="list" allowBlank="1" showInputMessage="1" showErrorMessage="1" xr:uid="{00000000-0002-0000-0A00-0000A9000000}">
          <x14:formula1>
            <xm:f>OFFSET('Paramétrage L3'!$B$1,1,MATCH($M$29,'Paramétrage L3'!$B$1:$L$1,0)-1,COUNTA(OFFSET('Paramétrage L3'!$B$1,1,MATCH($M$29,'Paramétrage L3'!$B$1:$L$1,0)-1,110,1)),1)</xm:f>
          </x14:formula1>
          <x14:formula2>
            <xm:f>0</xm:f>
          </x14:formula2>
          <xm:sqref>N29</xm:sqref>
        </x14:dataValidation>
        <x14:dataValidation type="list" allowBlank="1" showInputMessage="1" showErrorMessage="1" xr:uid="{00000000-0002-0000-0A00-0000AA000000}">
          <x14:formula1>
            <xm:f>OFFSET('Paramétrage L3'!$B$1,1,MATCH($M$30,'Paramétrage L3'!$B$1:$L$1,0)-1,COUNTA(OFFSET('Paramétrage L3'!$B$1,1,MATCH($M$30,'Paramétrage L3'!$B$1:$L$1,0)-1,110,1)),1)</xm:f>
          </x14:formula1>
          <x14:formula2>
            <xm:f>0</xm:f>
          </x14:formula2>
          <xm:sqref>N30</xm:sqref>
        </x14:dataValidation>
        <x14:dataValidation type="list" allowBlank="1" showInputMessage="1" showErrorMessage="1" xr:uid="{00000000-0002-0000-0A00-0000AB000000}">
          <x14:formula1>
            <xm:f>OFFSET('Paramétrage L3'!$B$1,1,MATCH($M$31,'Paramétrage L3'!$B$1:$L$1,0)-1,COUNTA(OFFSET('Paramétrage L3'!$B$1,1,MATCH($M$31,'Paramétrage L3'!$B$1:$L$1,0)-1,110,1)),1)</xm:f>
          </x14:formula1>
          <x14:formula2>
            <xm:f>0</xm:f>
          </x14:formula2>
          <xm:sqref>N31</xm:sqref>
        </x14:dataValidation>
        <x14:dataValidation type="list" allowBlank="1" showInputMessage="1" showErrorMessage="1" xr:uid="{00000000-0002-0000-0A00-0000AC000000}">
          <x14:formula1>
            <xm:f>OFFSET('Paramétrage L3'!$B$1,1,MATCH($M$32,'Paramétrage L3'!$B$1:$L$1,0)-1,COUNTA(OFFSET('Paramétrage L3'!$B$1,1,MATCH($M$32,'Paramétrage L3'!$B$1:$L$1,0)-1,110,1)),1)</xm:f>
          </x14:formula1>
          <x14:formula2>
            <xm:f>0</xm:f>
          </x14:formula2>
          <xm:sqref>N32</xm:sqref>
        </x14:dataValidation>
        <x14:dataValidation type="list" allowBlank="1" showInputMessage="1" showErrorMessage="1" xr:uid="{00000000-0002-0000-0A00-0000AD000000}">
          <x14:formula1>
            <xm:f>OFFSET('Paramétrage L3'!$B$1,1,MATCH($M$33,'Paramétrage L3'!$B$1:$L$1,0)-1,COUNTA(OFFSET('Paramétrage L3'!$B$1,1,MATCH($M$33,'Paramétrage L3'!$B$1:$L$1,0)-1,110,1)),1)</xm:f>
          </x14:formula1>
          <x14:formula2>
            <xm:f>0</xm:f>
          </x14:formula2>
          <xm:sqref>N33</xm:sqref>
        </x14:dataValidation>
        <x14:dataValidation type="list" allowBlank="1" showInputMessage="1" showErrorMessage="1" xr:uid="{00000000-0002-0000-0A00-0000AE000000}">
          <x14:formula1>
            <xm:f>OFFSET('Paramétrage L3'!$B$1,1,MATCH($M$34,'Paramétrage L3'!$B$1:$L$1,0)-1,COUNTA(OFFSET('Paramétrage L3'!$B$1,1,MATCH($M$34,'Paramétrage L3'!$B$1:$L$1,0)-1,110,1)),1)</xm:f>
          </x14:formula1>
          <x14:formula2>
            <xm:f>0</xm:f>
          </x14:formula2>
          <xm:sqref>N34</xm:sqref>
        </x14:dataValidation>
        <x14:dataValidation type="list" allowBlank="1" showInputMessage="1" showErrorMessage="1" xr:uid="{00000000-0002-0000-0A00-0000AF000000}">
          <x14:formula1>
            <xm:f>OFFSET('Paramétrage L3'!$B$1,1,MATCH($M$35,'Paramétrage L3'!$B$1:$L$1,0)-1,COUNTA(OFFSET('Paramétrage L3'!$B$1,1,MATCH($M$35,'Paramétrage L3'!$B$1:$L$1,0)-1,110,1)),1)</xm:f>
          </x14:formula1>
          <x14:formula2>
            <xm:f>0</xm:f>
          </x14:formula2>
          <xm:sqref>N35</xm:sqref>
        </x14:dataValidation>
        <x14:dataValidation type="list" allowBlank="1" showInputMessage="1" showErrorMessage="1" xr:uid="{00000000-0002-0000-0A00-0000B0000000}">
          <x14:formula1>
            <xm:f>OFFSET('Paramétrage L3'!$B$1,1,MATCH($M$36,'Paramétrage L3'!$B$1:$L$1,0)-1,COUNTA(OFFSET('Paramétrage L3'!$B$1,1,MATCH($M$36,'Paramétrage L3'!$B$1:$L$1,0)-1,110,1)),1)</xm:f>
          </x14:formula1>
          <x14:formula2>
            <xm:f>0</xm:f>
          </x14:formula2>
          <xm:sqref>N36</xm:sqref>
        </x14:dataValidation>
        <x14:dataValidation type="list" allowBlank="1" showInputMessage="1" showErrorMessage="1" xr:uid="{00000000-0002-0000-0A00-0000B1000000}">
          <x14:formula1>
            <xm:f>OFFSET('Paramétrage L3'!$B$1,1,MATCH($M$37,'Paramétrage L3'!$B$1:$L$1,0)-1,COUNTA(OFFSET('Paramétrage L3'!$B$1,1,MATCH($M$37,'Paramétrage L3'!$B$1:$L$1,0)-1,110,1)),1)</xm:f>
          </x14:formula1>
          <x14:formula2>
            <xm:f>0</xm:f>
          </x14:formula2>
          <xm:sqref>N37</xm:sqref>
        </x14:dataValidation>
        <x14:dataValidation type="list" allowBlank="1" showInputMessage="1" showErrorMessage="1" xr:uid="{00000000-0002-0000-0A00-0000B2000000}">
          <x14:formula1>
            <xm:f>OFFSET('Paramétrage L3'!$B$1,1,MATCH($M$38,'Paramétrage L3'!$B$1:$L$1,0)-1,COUNTA(OFFSET('Paramétrage L3'!$B$1,1,MATCH($M$38,'Paramétrage L3'!$B$1:$L$1,0)-1,110,1)),1)</xm:f>
          </x14:formula1>
          <x14:formula2>
            <xm:f>0</xm:f>
          </x14:formula2>
          <xm:sqref>N38</xm:sqref>
        </x14:dataValidation>
        <x14:dataValidation type="list" allowBlank="1" showInputMessage="1" showErrorMessage="1" xr:uid="{00000000-0002-0000-0A00-0000B3000000}">
          <x14:formula1>
            <xm:f>OFFSET('Paramétrage L3'!$B$1,1,MATCH($M$39,'Paramétrage L3'!$B$1:$L$1,0)-1,COUNTA(OFFSET('Paramétrage L3'!$B$1,1,MATCH($M$39,'Paramétrage L3'!$B$1:$L$1,0)-1,110,1)),1)</xm:f>
          </x14:formula1>
          <x14:formula2>
            <xm:f>0</xm:f>
          </x14:formula2>
          <xm:sqref>N39</xm:sqref>
        </x14:dataValidation>
        <x14:dataValidation type="list" allowBlank="1" showInputMessage="1" showErrorMessage="1" xr:uid="{00000000-0002-0000-0A00-0000B4000000}">
          <x14:formula1>
            <xm:f>OFFSET('Paramétrage L3'!$B$1,1,MATCH($M$40,'Paramétrage L3'!$B$1:$L$1,0)-1,COUNTA(OFFSET('Paramétrage L3'!$B$1,1,MATCH($M$40,'Paramétrage L3'!$B$1:$L$1,0)-1,110,1)),1)</xm:f>
          </x14:formula1>
          <x14:formula2>
            <xm:f>0</xm:f>
          </x14:formula2>
          <xm:sqref>N40</xm:sqref>
        </x14:dataValidation>
        <x14:dataValidation type="list" allowBlank="1" showInputMessage="1" showErrorMessage="1" xr:uid="{00000000-0002-0000-0A00-0000B5000000}">
          <x14:formula1>
            <xm:f>OFFSET('Paramétrage L3'!$B$1,1,MATCH($M$41,'Paramétrage L3'!$B$1:$L$1,0)-1,COUNTA(OFFSET('Paramétrage L3'!$B$1,1,MATCH($M$41,'Paramétrage L3'!$B$1:$L$1,0)-1,110,1)),1)</xm:f>
          </x14:formula1>
          <x14:formula2>
            <xm:f>0</xm:f>
          </x14:formula2>
          <xm:sqref>N41</xm:sqref>
        </x14:dataValidation>
        <x14:dataValidation type="list" allowBlank="1" showInputMessage="1" showErrorMessage="1" xr:uid="{00000000-0002-0000-0A00-0000B6000000}">
          <x14:formula1>
            <xm:f>OFFSET('Paramétrage L3'!$B$1,1,MATCH($M$42,'Paramétrage L3'!$B$1:$L$1,0)-1,COUNTA(OFFSET('Paramétrage L3'!$B$1,1,MATCH($M$42,'Paramétrage L3'!$B$1:$L$1,0)-1,110,1)),1)</xm:f>
          </x14:formula1>
          <x14:formula2>
            <xm:f>0</xm:f>
          </x14:formula2>
          <xm:sqref>N42</xm:sqref>
        </x14:dataValidation>
        <x14:dataValidation type="list" allowBlank="1" showInputMessage="1" showErrorMessage="1" xr:uid="{00000000-0002-0000-0A00-0000B7000000}">
          <x14:formula1>
            <xm:f>OFFSET('Paramétrage L3'!$B$1,1,MATCH($M$43,'Paramétrage L3'!$B$1:$L$1,0)-1,COUNTA(OFFSET('Paramétrage L3'!$B$1,1,MATCH($M$43,'Paramétrage L3'!$B$1:$L$1,0)-1,110,1)),1)</xm:f>
          </x14:formula1>
          <x14:formula2>
            <xm:f>0</xm:f>
          </x14:formula2>
          <xm:sqref>N43</xm:sqref>
        </x14:dataValidation>
        <x14:dataValidation type="list" allowBlank="1" showInputMessage="1" showErrorMessage="1" xr:uid="{00000000-0002-0000-0A00-0000B8000000}">
          <x14:formula1>
            <xm:f>OFFSET('Paramétrage L3'!$B$1,1,MATCH($M$44,'Paramétrage L3'!$B$1:$L$1,0)-1,COUNTA(OFFSET('Paramétrage L3'!$B$1,1,MATCH($M$44,'Paramétrage L3'!$B$1:$L$1,0)-1,110,1)),1)</xm:f>
          </x14:formula1>
          <x14:formula2>
            <xm:f>0</xm:f>
          </x14:formula2>
          <xm:sqref>N44</xm:sqref>
        </x14:dataValidation>
        <x14:dataValidation type="list" allowBlank="1" showInputMessage="1" showErrorMessage="1" xr:uid="{00000000-0002-0000-0A00-0000B9000000}">
          <x14:formula1>
            <xm:f>OFFSET('Paramétrage L3'!$B$1,1,MATCH($M$45,'Paramétrage L3'!$B$1:$L$1,0)-1,COUNTA(OFFSET('Paramétrage L3'!$B$1,1,MATCH($M$45,'Paramétrage L3'!$B$1:$L$1,0)-1,110,1)),1)</xm:f>
          </x14:formula1>
          <x14:formula2>
            <xm:f>0</xm:f>
          </x14:formula2>
          <xm:sqref>N45</xm:sqref>
        </x14:dataValidation>
        <x14:dataValidation type="list" allowBlank="1" showInputMessage="1" showErrorMessage="1" xr:uid="{00000000-0002-0000-0A00-0000BA000000}">
          <x14:formula1>
            <xm:f>OFFSET('Paramétrage L3'!$B$1,1,MATCH($M$46,'Paramétrage L3'!$B$1:$L$1,0)-1,COUNTA(OFFSET('Paramétrage L3'!$B$1,1,MATCH($M$46,'Paramétrage L3'!$B$1:$L$1,0)-1,110,1)),1)</xm:f>
          </x14:formula1>
          <x14:formula2>
            <xm:f>0</xm:f>
          </x14:formula2>
          <xm:sqref>N46</xm:sqref>
        </x14:dataValidation>
        <x14:dataValidation type="list" allowBlank="1" showInputMessage="1" showErrorMessage="1" xr:uid="{00000000-0002-0000-0A00-0000BB000000}">
          <x14:formula1>
            <xm:f>OFFSET('Paramétrage L3'!$B$1,1,MATCH($M$47,'Paramétrage L3'!$B$1:$L$1,0)-1,COUNTA(OFFSET('Paramétrage L3'!$B$1,1,MATCH($M$47,'Paramétrage L3'!$B$1:$L$1,0)-1,110,1)),1)</xm:f>
          </x14:formula1>
          <x14:formula2>
            <xm:f>0</xm:f>
          </x14:formula2>
          <xm:sqref>N47</xm:sqref>
        </x14:dataValidation>
        <x14:dataValidation type="list" allowBlank="1" showInputMessage="1" showErrorMessage="1" xr:uid="{00000000-0002-0000-0A00-0000BC000000}">
          <x14:formula1>
            <xm:f>OFFSET('Paramétrage L3'!$B$1,1,MATCH($M$48,'Paramétrage L3'!$B$1:$L$1,0)-1,COUNTA(OFFSET('Paramétrage L3'!$B$1,1,MATCH($M$48,'Paramétrage L3'!$B$1:$L$1,0)-1,110,1)),1)</xm:f>
          </x14:formula1>
          <x14:formula2>
            <xm:f>0</xm:f>
          </x14:formula2>
          <xm:sqref>N48</xm:sqref>
        </x14:dataValidation>
        <x14:dataValidation type="list" allowBlank="1" showInputMessage="1" showErrorMessage="1" xr:uid="{00000000-0002-0000-0A00-0000BD000000}">
          <x14:formula1>
            <xm:f>OFFSET('Paramétrage L3'!$B$1,1,MATCH($M$49,'Paramétrage L3'!$B$1:$L$1,0)-1,COUNTA(OFFSET('Paramétrage L3'!$B$1,1,MATCH($M$49,'Paramétrage L3'!$B$1:$L$1,0)-1,110,1)),1)</xm:f>
          </x14:formula1>
          <x14:formula2>
            <xm:f>0</xm:f>
          </x14:formula2>
          <xm:sqref>N49</xm:sqref>
        </x14:dataValidation>
        <x14:dataValidation type="list" allowBlank="1" showInputMessage="1" showErrorMessage="1" xr:uid="{00000000-0002-0000-0A00-0000BE000000}">
          <x14:formula1>
            <xm:f>OFFSET('Paramétrage L3'!$B$1,1,MATCH($M$50,'Paramétrage L3'!$B$1:$L$1,0)-1,COUNTA(OFFSET('Paramétrage L3'!$B$1,1,MATCH($M$50,'Paramétrage L3'!$B$1:$L$1,0)-1,110,1)),1)</xm:f>
          </x14:formula1>
          <x14:formula2>
            <xm:f>0</xm:f>
          </x14:formula2>
          <xm:sqref>N50</xm:sqref>
        </x14:dataValidation>
        <x14:dataValidation type="list" allowBlank="1" showInputMessage="1" showErrorMessage="1" xr:uid="{00000000-0002-0000-0A00-0000BF000000}">
          <x14:formula1>
            <xm:f>OFFSET('Paramétrage L3'!$B$1,1,MATCH($M$51,'Paramétrage L3'!$B$1:$L$1,0)-1,COUNTA(OFFSET('Paramétrage L3'!$B$1,1,MATCH($M$51,'Paramétrage L3'!$B$1:$L$1,0)-1,110,1)),1)</xm:f>
          </x14:formula1>
          <x14:formula2>
            <xm:f>0</xm:f>
          </x14:formula2>
          <xm:sqref>N51</xm:sqref>
        </x14:dataValidation>
        <x14:dataValidation type="list" allowBlank="1" showInputMessage="1" showErrorMessage="1" xr:uid="{00000000-0002-0000-0A00-0000C0000000}">
          <x14:formula1>
            <xm:f>OFFSET('Paramétrage L3'!$B$1,1,MATCH($M$52,'Paramétrage L3'!$B$1:$L$1,0)-1,COUNTA(OFFSET('Paramétrage L3'!$B$1,1,MATCH($M$52,'Paramétrage L3'!$B$1:$L$1,0)-1,110,1)),1)</xm:f>
          </x14:formula1>
          <x14:formula2>
            <xm:f>0</xm:f>
          </x14:formula2>
          <xm:sqref>N52</xm:sqref>
        </x14:dataValidation>
        <x14:dataValidation type="list" allowBlank="1" showInputMessage="1" showErrorMessage="1" xr:uid="{00000000-0002-0000-0A00-0000C1000000}">
          <x14:formula1>
            <xm:f>OFFSET('Paramétrage L3'!$B$1,1,MATCH($M$53,'Paramétrage L3'!$B$1:$L$1,0)-1,COUNTA(OFFSET('Paramétrage L3'!$B$1,1,MATCH($M$53,'Paramétrage L3'!$B$1:$L$1,0)-1,110,1)),1)</xm:f>
          </x14:formula1>
          <x14:formula2>
            <xm:f>0</xm:f>
          </x14:formula2>
          <xm:sqref>N53</xm:sqref>
        </x14:dataValidation>
        <x14:dataValidation type="list" allowBlank="1" showInputMessage="1" showErrorMessage="1" xr:uid="{00000000-0002-0000-0A00-0000C2000000}">
          <x14:formula1>
            <xm:f>OFFSET('Paramétrage L3'!$B$1,1,MATCH($M$54,'Paramétrage L3'!$B$1:$L$1,0)-1,COUNTA(OFFSET('Paramétrage L3'!$B$1,1,MATCH($M$54,'Paramétrage L3'!$B$1:$L$1,0)-1,110,1)),1)</xm:f>
          </x14:formula1>
          <x14:formula2>
            <xm:f>0</xm:f>
          </x14:formula2>
          <xm:sqref>N54</xm:sqref>
        </x14:dataValidation>
        <x14:dataValidation type="list" allowBlank="1" showInputMessage="1" showErrorMessage="1" xr:uid="{00000000-0002-0000-0A00-0000C3000000}">
          <x14:formula1>
            <xm:f>OFFSET('Paramétrage L3'!$B$1,1,MATCH($M$55,'Paramétrage L3'!$B$1:$L$1,0)-1,COUNTA(OFFSET('Paramétrage L3'!$B$1,1,MATCH($M$55,'Paramétrage L3'!$B$1:$L$1,0)-1,110,1)),1)</xm:f>
          </x14:formula1>
          <x14:formula2>
            <xm:f>0</xm:f>
          </x14:formula2>
          <xm:sqref>N55</xm:sqref>
        </x14:dataValidation>
        <x14:dataValidation type="list" allowBlank="1" showInputMessage="1" showErrorMessage="1" xr:uid="{00000000-0002-0000-0A00-0000C4000000}">
          <x14:formula1>
            <xm:f>OFFSET('Paramétrage L3'!$B$1,1,MATCH($M$56,'Paramétrage L3'!$B$1:$L$1,0)-1,COUNTA(OFFSET('Paramétrage L3'!$B$1,1,MATCH($M$56,'Paramétrage L3'!$B$1:$L$1,0)-1,110,1)),1)</xm:f>
          </x14:formula1>
          <x14:formula2>
            <xm:f>0</xm:f>
          </x14:formula2>
          <xm:sqref>N56</xm:sqref>
        </x14:dataValidation>
        <x14:dataValidation type="list" allowBlank="1" showInputMessage="1" showErrorMessage="1" xr:uid="{00000000-0002-0000-0A00-0000C5000000}">
          <x14:formula1>
            <xm:f>OFFSET('Paramétrage L3'!$B$1,1,MATCH($M$57,'Paramétrage L3'!$B$1:$L$1,0)-1,COUNTA(OFFSET('Paramétrage L3'!$B$1,1,MATCH($M$57,'Paramétrage L3'!$B$1:$L$1,0)-1,110,1)),1)</xm:f>
          </x14:formula1>
          <x14:formula2>
            <xm:f>0</xm:f>
          </x14:formula2>
          <xm:sqref>N57</xm:sqref>
        </x14:dataValidation>
        <x14:dataValidation type="list" allowBlank="1" showInputMessage="1" showErrorMessage="1" xr:uid="{00000000-0002-0000-0A00-0000C6000000}">
          <x14:formula1>
            <xm:f>OFFSET('Paramétrage L3'!$B$1,1,MATCH($M$58,'Paramétrage L3'!$B$1:$L$1,0)-1,COUNTA(OFFSET('Paramétrage L3'!$B$1,1,MATCH($M$58,'Paramétrage L3'!$B$1:$L$1,0)-1,110,1)),1)</xm:f>
          </x14:formula1>
          <x14:formula2>
            <xm:f>0</xm:f>
          </x14:formula2>
          <xm:sqref>N58</xm:sqref>
        </x14:dataValidation>
        <x14:dataValidation type="list" allowBlank="1" showInputMessage="1" showErrorMessage="1" xr:uid="{00000000-0002-0000-0A00-0000C7000000}">
          <x14:formula1>
            <xm:f>OFFSET('Paramétrage L3'!$B$1,1,MATCH($M$59,'Paramétrage L3'!$B$1:$L$1,0)-1,COUNTA(OFFSET('Paramétrage L3'!$B$1,1,MATCH($M$59,'Paramétrage L3'!$B$1:$L$1,0)-1,110,1)),1)</xm:f>
          </x14:formula1>
          <x14:formula2>
            <xm:f>0</xm:f>
          </x14:formula2>
          <xm:sqref>N59</xm:sqref>
        </x14:dataValidation>
        <x14:dataValidation type="list" allowBlank="1" showInputMessage="1" showErrorMessage="1" xr:uid="{00000000-0002-0000-0A00-0000C8000000}">
          <x14:formula1>
            <xm:f>OFFSET('Paramétrage L3'!$B$1,1,MATCH($M$60,'Paramétrage L3'!$B$1:$L$1,0)-1,COUNTA(OFFSET('Paramétrage L3'!$B$1,1,MATCH($M$60,'Paramétrage L3'!$B$1:$L$1,0)-1,110,1)),1)</xm:f>
          </x14:formula1>
          <x14:formula2>
            <xm:f>0</xm:f>
          </x14:formula2>
          <xm:sqref>N60</xm:sqref>
        </x14:dataValidation>
        <x14:dataValidation type="list" allowBlank="1" showInputMessage="1" showErrorMessage="1" xr:uid="{00000000-0002-0000-0A00-0000C9000000}">
          <x14:formula1>
            <xm:f>OFFSET('Paramétrage L3'!$B$1,1,MATCH($M$61,'Paramétrage L3'!$B$1:$L$1,0)-1,COUNTA(OFFSET('Paramétrage L3'!$B$1,1,MATCH($M$61,'Paramétrage L3'!$B$1:$L$1,0)-1,110,1)),1)</xm:f>
          </x14:formula1>
          <x14:formula2>
            <xm:f>0</xm:f>
          </x14:formula2>
          <xm:sqref>N61</xm:sqref>
        </x14:dataValidation>
        <x14:dataValidation type="list" allowBlank="1" showInputMessage="1" showErrorMessage="1" xr:uid="{00000000-0002-0000-0A00-0000CA000000}">
          <x14:formula1>
            <xm:f>OFFSET('Paramétrage L3'!$B$1,1,MATCH($M$62,'Paramétrage L3'!$B$1:$L$1,0)-1,COUNTA(OFFSET('Paramétrage L3'!$B$1,1,MATCH($M$62,'Paramétrage L3'!$B$1:$L$1,0)-1,110,1)),1)</xm:f>
          </x14:formula1>
          <x14:formula2>
            <xm:f>0</xm:f>
          </x14:formula2>
          <xm:sqref>N62</xm:sqref>
        </x14:dataValidation>
        <x14:dataValidation type="list" allowBlank="1" showInputMessage="1" showErrorMessage="1" xr:uid="{00000000-0002-0000-0A00-0000CB000000}">
          <x14:formula1>
            <xm:f>OFFSET('Paramétrage L3'!$B$1,1,MATCH($M$63,'Paramétrage L3'!$B$1:$L$1,0)-1,COUNTA(OFFSET('Paramétrage L3'!$B$1,1,MATCH($M$63,'Paramétrage L3'!$B$1:$L$1,0)-1,110,1)),1)</xm:f>
          </x14:formula1>
          <x14:formula2>
            <xm:f>0</xm:f>
          </x14:formula2>
          <xm:sqref>N63</xm:sqref>
        </x14:dataValidation>
        <x14:dataValidation type="list" allowBlank="1" showInputMessage="1" showErrorMessage="1" xr:uid="{00000000-0002-0000-0A00-0000CC000000}">
          <x14:formula1>
            <xm:f>OFFSET('Paramétrage L3'!$B$1,1,MATCH($M$64,'Paramétrage L3'!$B$1:$L$1,0)-1,COUNTA(OFFSET('Paramétrage L3'!$B$1,1,MATCH($M$64,'Paramétrage L3'!$B$1:$L$1,0)-1,110,1)),1)</xm:f>
          </x14:formula1>
          <x14:formula2>
            <xm:f>0</xm:f>
          </x14:formula2>
          <xm:sqref>N64</xm:sqref>
        </x14:dataValidation>
        <x14:dataValidation type="list" allowBlank="1" showInputMessage="1" showErrorMessage="1" xr:uid="{00000000-0002-0000-0A00-0000CD000000}">
          <x14:formula1>
            <xm:f>OFFSET('Paramétrage L3'!$B$1,1,MATCH($M$65,'Paramétrage L3'!$B$1:$L$1,0)-1,COUNTA(OFFSET('Paramétrage L3'!$B$1,1,MATCH($M$65,'Paramétrage L3'!$B$1:$L$1,0)-1,110,1)),1)</xm:f>
          </x14:formula1>
          <x14:formula2>
            <xm:f>0</xm:f>
          </x14:formula2>
          <xm:sqref>N65</xm:sqref>
        </x14:dataValidation>
        <x14:dataValidation type="list" allowBlank="1" showInputMessage="1" showErrorMessage="1" xr:uid="{00000000-0002-0000-0A00-0000CE000000}">
          <x14:formula1>
            <xm:f>OFFSET('Paramétrage L3'!$B$1,1,MATCH($M$66,'Paramétrage L3'!$B$1:$L$1,0)-1,COUNTA(OFFSET('Paramétrage L3'!$B$1,1,MATCH($M$66,'Paramétrage L3'!$B$1:$L$1,0)-1,110,1)),1)</xm:f>
          </x14:formula1>
          <x14:formula2>
            <xm:f>0</xm:f>
          </x14:formula2>
          <xm:sqref>N66</xm:sqref>
        </x14:dataValidation>
        <x14:dataValidation type="list" allowBlank="1" showInputMessage="1" showErrorMessage="1" xr:uid="{00000000-0002-0000-0A00-0000CF000000}">
          <x14:formula1>
            <xm:f>OFFSET('Paramétrage L3'!$B$1,1,MATCH($M$67,'Paramétrage L3'!$B$1:$L$1,0)-1,COUNTA(OFFSET('Paramétrage L3'!$B$1,1,MATCH($M$67,'Paramétrage L3'!$B$1:$L$1,0)-1,110,1)),1)</xm:f>
          </x14:formula1>
          <x14:formula2>
            <xm:f>0</xm:f>
          </x14:formula2>
          <xm:sqref>N67</xm:sqref>
        </x14:dataValidation>
        <x14:dataValidation type="list" allowBlank="1" showInputMessage="1" showErrorMessage="1" xr:uid="{00000000-0002-0000-0A00-0000D0000000}">
          <x14:formula1>
            <xm:f>OFFSET('Paramétrage L3'!$B$1,1,MATCH($M$68,'Paramétrage L3'!$B$1:$L$1,0)-1,COUNTA(OFFSET('Paramétrage L3'!$B$1,1,MATCH($M$68,'Paramétrage L3'!$B$1:$L$1,0)-1,110,1)),1)</xm:f>
          </x14:formula1>
          <x14:formula2>
            <xm:f>0</xm:f>
          </x14:formula2>
          <xm:sqref>N68</xm:sqref>
        </x14:dataValidation>
        <x14:dataValidation type="list" allowBlank="1" showInputMessage="1" showErrorMessage="1" xr:uid="{00000000-0002-0000-0A00-0000D1000000}">
          <x14:formula1>
            <xm:f>OFFSET('Paramétrage L3'!$B$1,1,MATCH($M$69,'Paramétrage L3'!$B$1:$L$1,0)-1,COUNTA(OFFSET('Paramétrage L3'!$B$1,1,MATCH($M$69,'Paramétrage L3'!$B$1:$L$1,0)-1,110,1)),1)</xm:f>
          </x14:formula1>
          <x14:formula2>
            <xm:f>0</xm:f>
          </x14:formula2>
          <xm:sqref>N69</xm:sqref>
        </x14:dataValidation>
        <x14:dataValidation type="list" allowBlank="1" showInputMessage="1" showErrorMessage="1" xr:uid="{00000000-0002-0000-0A00-0000D2000000}">
          <x14:formula1>
            <xm:f>OFFSET('Paramétrage L3'!$B$1,1,MATCH($M$70,'Paramétrage L3'!$B$1:$L$1,0)-1,COUNTA(OFFSET('Paramétrage L3'!$B$1,1,MATCH($M$70,'Paramétrage L3'!$B$1:$L$1,0)-1,110,1)),1)</xm:f>
          </x14:formula1>
          <x14:formula2>
            <xm:f>0</xm:f>
          </x14:formula2>
          <xm:sqref>N70</xm:sqref>
        </x14:dataValidation>
        <x14:dataValidation type="list" allowBlank="1" showInputMessage="1" showErrorMessage="1" xr:uid="{00000000-0002-0000-0A00-0000D3000000}">
          <x14:formula1>
            <xm:f>OFFSET('Paramétrage L3'!$B$1,1,MATCH($M$71,'Paramétrage L3'!$B$1:$L$1,0)-1,COUNTA(OFFSET('Paramétrage L3'!$B$1,1,MATCH($M$71,'Paramétrage L3'!$B$1:$L$1,0)-1,110,1)),1)</xm:f>
          </x14:formula1>
          <x14:formula2>
            <xm:f>0</xm:f>
          </x14:formula2>
          <xm:sqref>N71</xm:sqref>
        </x14:dataValidation>
        <x14:dataValidation type="list" allowBlank="1" showInputMessage="1" showErrorMessage="1" xr:uid="{00000000-0002-0000-0A00-0000D4000000}">
          <x14:formula1>
            <xm:f>OFFSET('Paramétrage L3'!$B$1,1,MATCH($M$72,'Paramétrage L3'!$B$1:$L$1,0)-1,COUNTA(OFFSET('Paramétrage L3'!$B$1,1,MATCH($M$72,'Paramétrage L3'!$B$1:$L$1,0)-1,110,1)),1)</xm:f>
          </x14:formula1>
          <x14:formula2>
            <xm:f>0</xm:f>
          </x14:formula2>
          <xm:sqref>N72</xm:sqref>
        </x14:dataValidation>
        <x14:dataValidation type="list" allowBlank="1" showInputMessage="1" showErrorMessage="1" xr:uid="{00000000-0002-0000-0A00-0000D5000000}">
          <x14:formula1>
            <xm:f>OFFSET('Paramétrage L3'!$B$1,1,MATCH($M$73,'Paramétrage L3'!$B$1:$L$1,0)-1,COUNTA(OFFSET('Paramétrage L3'!$B$1,1,MATCH($M$73,'Paramétrage L3'!$B$1:$L$1,0)-1,110,1)),1)</xm:f>
          </x14:formula1>
          <x14:formula2>
            <xm:f>0</xm:f>
          </x14:formula2>
          <xm:sqref>N73</xm:sqref>
        </x14:dataValidation>
        <x14:dataValidation type="list" allowBlank="1" showInputMessage="1" showErrorMessage="1" xr:uid="{00000000-0002-0000-0A00-0000D6000000}">
          <x14:formula1>
            <xm:f>OFFSET('Paramétrage L3'!$B$1,1,MATCH($M$74,'Paramétrage L3'!$B$1:$L$1,0)-1,COUNTA(OFFSET('Paramétrage L3'!$B$1,1,MATCH($M$74,'Paramétrage L3'!$B$1:$L$1,0)-1,110,1)),1)</xm:f>
          </x14:formula1>
          <x14:formula2>
            <xm:f>0</xm:f>
          </x14:formula2>
          <xm:sqref>N74</xm:sqref>
        </x14:dataValidation>
        <x14:dataValidation type="list" allowBlank="1" showInputMessage="1" showErrorMessage="1" xr:uid="{00000000-0002-0000-0A00-0000D7000000}">
          <x14:formula1>
            <xm:f>OFFSET('Paramétrage L3'!$B$1,1,MATCH($M$75,'Paramétrage L3'!$B$1:$L$1,0)-1,COUNTA(OFFSET('Paramétrage L3'!$B$1,1,MATCH($M$75,'Paramétrage L3'!$B$1:$L$1,0)-1,110,1)),1)</xm:f>
          </x14:formula1>
          <x14:formula2>
            <xm:f>0</xm:f>
          </x14:formula2>
          <xm:sqref>N75</xm:sqref>
        </x14:dataValidation>
        <x14:dataValidation type="list" allowBlank="1" showInputMessage="1" showErrorMessage="1" xr:uid="{00000000-0002-0000-0A00-0000D8000000}">
          <x14:formula1>
            <xm:f>OFFSET('Paramétrage L3'!$B$1,1,MATCH($M$76,'Paramétrage L3'!$B$1:$L$1,0)-1,COUNTA(OFFSET('Paramétrage L3'!$B$1,1,MATCH($M$76,'Paramétrage L3'!$B$1:$L$1,0)-1,110,1)),1)</xm:f>
          </x14:formula1>
          <x14:formula2>
            <xm:f>0</xm:f>
          </x14:formula2>
          <xm:sqref>N76</xm:sqref>
        </x14:dataValidation>
        <x14:dataValidation type="list" allowBlank="1" showInputMessage="1" showErrorMessage="1" xr:uid="{00000000-0002-0000-0A00-0000D9000000}">
          <x14:formula1>
            <xm:f>OFFSET('Paramétrage L3'!$B$1,1,MATCH($M$77,'Paramétrage L3'!$B$1:$L$1,0)-1,COUNTA(OFFSET('Paramétrage L3'!$B$1,1,MATCH($M$77,'Paramétrage L3'!$B$1:$L$1,0)-1,110,1)),1)</xm:f>
          </x14:formula1>
          <x14:formula2>
            <xm:f>0</xm:f>
          </x14:formula2>
          <xm:sqref>N77</xm:sqref>
        </x14:dataValidation>
        <x14:dataValidation type="list" allowBlank="1" showInputMessage="1" showErrorMessage="1" xr:uid="{00000000-0002-0000-0A00-0000DA000000}">
          <x14:formula1>
            <xm:f>OFFSET('Paramétrage L3'!$B$1,1,MATCH($M$78,'Paramétrage L3'!$B$1:$L$1,0)-1,COUNTA(OFFSET('Paramétrage L3'!$B$1,1,MATCH($M$78,'Paramétrage L3'!$B$1:$L$1,0)-1,110,1)),1)</xm:f>
          </x14:formula1>
          <x14:formula2>
            <xm:f>0</xm:f>
          </x14:formula2>
          <xm:sqref>N78</xm:sqref>
        </x14:dataValidation>
        <x14:dataValidation type="list" allowBlank="1" showInputMessage="1" showErrorMessage="1" xr:uid="{00000000-0002-0000-0A00-0000DB000000}">
          <x14:formula1>
            <xm:f>OFFSET('Paramétrage L3'!$B$1,1,MATCH($M$79,'Paramétrage L3'!$B$1:$L$1,0)-1,COUNTA(OFFSET('Paramétrage L3'!$B$1,1,MATCH($M$79,'Paramétrage L3'!$B$1:$L$1,0)-1,110,1)),1)</xm:f>
          </x14:formula1>
          <x14:formula2>
            <xm:f>0</xm:f>
          </x14:formula2>
          <xm:sqref>N79</xm:sqref>
        </x14:dataValidation>
        <x14:dataValidation type="list" allowBlank="1" showInputMessage="1" showErrorMessage="1" xr:uid="{00000000-0002-0000-0A00-0000DC000000}">
          <x14:formula1>
            <xm:f>OFFSET('Paramétrage L3'!$B$1,1,MATCH($M$80,'Paramétrage L3'!$B$1:$L$1,0)-1,COUNTA(OFFSET('Paramétrage L3'!$B$1,1,MATCH($M$80,'Paramétrage L3'!$B$1:$L$1,0)-1,110,1)),1)</xm:f>
          </x14:formula1>
          <x14:formula2>
            <xm:f>0</xm:f>
          </x14:formula2>
          <xm:sqref>N80</xm:sqref>
        </x14:dataValidation>
        <x14:dataValidation type="list" allowBlank="1" showInputMessage="1" showErrorMessage="1" xr:uid="{00000000-0002-0000-0A00-0000DD000000}">
          <x14:formula1>
            <xm:f>OFFSET('Paramétrage L3'!$B$1,1,MATCH($M$81,'Paramétrage L3'!$B$1:$L$1,0)-1,COUNTA(OFFSET('Paramétrage L3'!$B$1,1,MATCH($M$81,'Paramétrage L3'!$B$1:$L$1,0)-1,110,1)),1)</xm:f>
          </x14:formula1>
          <x14:formula2>
            <xm:f>0</xm:f>
          </x14:formula2>
          <xm:sqref>N81</xm:sqref>
        </x14:dataValidation>
        <x14:dataValidation type="list" allowBlank="1" showInputMessage="1" showErrorMessage="1" xr:uid="{00000000-0002-0000-0A00-0000DE000000}">
          <x14:formula1>
            <xm:f>OFFSET('Paramétrage L3'!$B$1,1,MATCH($M$82,'Paramétrage L3'!$B$1:$L$1,0)-1,COUNTA(OFFSET('Paramétrage L3'!$B$1,1,MATCH($M$82,'Paramétrage L3'!$B$1:$L$1,0)-1,110,1)),1)</xm:f>
          </x14:formula1>
          <x14:formula2>
            <xm:f>0</xm:f>
          </x14:formula2>
          <xm:sqref>N82</xm:sqref>
        </x14:dataValidation>
        <x14:dataValidation type="list" allowBlank="1" showInputMessage="1" showErrorMessage="1" xr:uid="{00000000-0002-0000-0A00-0000DF000000}">
          <x14:formula1>
            <xm:f>OFFSET('Paramétrage L3'!$B$1,1,MATCH($M$83,'Paramétrage L3'!$B$1:$L$1,0)-1,COUNTA(OFFSET('Paramétrage L3'!$B$1,1,MATCH($M$83,'Paramétrage L3'!$B$1:$L$1,0)-1,110,1)),1)</xm:f>
          </x14:formula1>
          <x14:formula2>
            <xm:f>0</xm:f>
          </x14:formula2>
          <xm:sqref>N83</xm:sqref>
        </x14:dataValidation>
        <x14:dataValidation type="list" allowBlank="1" showInputMessage="1" showErrorMessage="1" xr:uid="{00000000-0002-0000-0A00-0000E0000000}">
          <x14:formula1>
            <xm:f>OFFSET('Paramétrage L3'!$B$1,1,MATCH($M$84,'Paramétrage L3'!$B$1:$L$1,0)-1,COUNTA(OFFSET('Paramétrage L3'!$B$1,1,MATCH($M$84,'Paramétrage L3'!$B$1:$L$1,0)-1,110,1)),1)</xm:f>
          </x14:formula1>
          <x14:formula2>
            <xm:f>0</xm:f>
          </x14:formula2>
          <xm:sqref>N84</xm:sqref>
        </x14:dataValidation>
        <x14:dataValidation type="list" allowBlank="1" showInputMessage="1" showErrorMessage="1" xr:uid="{00000000-0002-0000-0A00-0000E1000000}">
          <x14:formula1>
            <xm:f>OFFSET('Paramétrage L3'!$B$1,1,MATCH($M$85,'Paramétrage L3'!$B$1:$L$1,0)-1,COUNTA(OFFSET('Paramétrage L3'!$B$1,1,MATCH($M$85,'Paramétrage L3'!$B$1:$L$1,0)-1,110,1)),1)</xm:f>
          </x14:formula1>
          <x14:formula2>
            <xm:f>0</xm:f>
          </x14:formula2>
          <xm:sqref>N85</xm:sqref>
        </x14:dataValidation>
        <x14:dataValidation type="list" allowBlank="1" showInputMessage="1" showErrorMessage="1" xr:uid="{00000000-0002-0000-0A00-0000E2000000}">
          <x14:formula1>
            <xm:f>OFFSET('Paramétrage L3'!$B$1,1,MATCH($M$86,'Paramétrage L3'!$B$1:$L$1,0)-1,COUNTA(OFFSET('Paramétrage L3'!$B$1,1,MATCH($M$86,'Paramétrage L3'!$B$1:$L$1,0)-1,110,1)),1)</xm:f>
          </x14:formula1>
          <x14:formula2>
            <xm:f>0</xm:f>
          </x14:formula2>
          <xm:sqref>N86</xm:sqref>
        </x14:dataValidation>
        <x14:dataValidation type="list" allowBlank="1" showInputMessage="1" showErrorMessage="1" xr:uid="{00000000-0002-0000-0A00-0000E3000000}">
          <x14:formula1>
            <xm:f>OFFSET('Paramétrage L3'!$B$1,1,MATCH($M$87,'Paramétrage L3'!$B$1:$L$1,0)-1,COUNTA(OFFSET('Paramétrage L3'!$B$1,1,MATCH($M$87,'Paramétrage L3'!$B$1:$L$1,0)-1,110,1)),1)</xm:f>
          </x14:formula1>
          <x14:formula2>
            <xm:f>0</xm:f>
          </x14:formula2>
          <xm:sqref>N87</xm:sqref>
        </x14:dataValidation>
        <x14:dataValidation type="list" allowBlank="1" showInputMessage="1" showErrorMessage="1" xr:uid="{00000000-0002-0000-0A00-0000E4000000}">
          <x14:formula1>
            <xm:f>OFFSET('Paramétrage L3'!$B$1,1,MATCH($M$88,'Paramétrage L3'!$B$1:$L$1,0)-1,COUNTA(OFFSET('Paramétrage L3'!$B$1,1,MATCH($M$88,'Paramétrage L3'!$B$1:$L$1,0)-1,110,1)),1)</xm:f>
          </x14:formula1>
          <x14:formula2>
            <xm:f>0</xm:f>
          </x14:formula2>
          <xm:sqref>N88</xm:sqref>
        </x14:dataValidation>
        <x14:dataValidation type="list" allowBlank="1" showInputMessage="1" showErrorMessage="1" xr:uid="{00000000-0002-0000-0A00-0000E5000000}">
          <x14:formula1>
            <xm:f>OFFSET('Paramétrage L3'!$B$1,1,MATCH($M$89,'Paramétrage L3'!$B$1:$L$1,0)-1,COUNTA(OFFSET('Paramétrage L3'!$B$1,1,MATCH($M$89,'Paramétrage L3'!$B$1:$L$1,0)-1,110,1)),1)</xm:f>
          </x14:formula1>
          <x14:formula2>
            <xm:f>0</xm:f>
          </x14:formula2>
          <xm:sqref>N89</xm:sqref>
        </x14:dataValidation>
        <x14:dataValidation type="list" allowBlank="1" showInputMessage="1" showErrorMessage="1" xr:uid="{00000000-0002-0000-0A00-0000E6000000}">
          <x14:formula1>
            <xm:f>OFFSET('Paramétrage L3'!$B$1,1,MATCH($M$90,'Paramétrage L3'!$B$1:$L$1,0)-1,COUNTA(OFFSET('Paramétrage L3'!$B$1,1,MATCH($M$90,'Paramétrage L3'!$B$1:$L$1,0)-1,110,1)),1)</xm:f>
          </x14:formula1>
          <x14:formula2>
            <xm:f>0</xm:f>
          </x14:formula2>
          <xm:sqref>N90</xm:sqref>
        </x14:dataValidation>
        <x14:dataValidation type="list" allowBlank="1" showInputMessage="1" showErrorMessage="1" xr:uid="{00000000-0002-0000-0A00-0000E7000000}">
          <x14:formula1>
            <xm:f>OFFSET('Paramétrage L3'!$B$1,1,MATCH($M$91,'Paramétrage L3'!$B$1:$L$1,0)-1,COUNTA(OFFSET('Paramétrage L3'!$B$1,1,MATCH($M$91,'Paramétrage L3'!$B$1:$L$1,0)-1,110,1)),1)</xm:f>
          </x14:formula1>
          <x14:formula2>
            <xm:f>0</xm:f>
          </x14:formula2>
          <xm:sqref>N91</xm:sqref>
        </x14:dataValidation>
        <x14:dataValidation type="list" allowBlank="1" showInputMessage="1" showErrorMessage="1" xr:uid="{00000000-0002-0000-0A00-0000E8000000}">
          <x14:formula1>
            <xm:f>OFFSET('Paramétrage L3'!$B$1,1,MATCH($M$92,'Paramétrage L3'!$B$1:$L$1,0)-1,COUNTA(OFFSET('Paramétrage L3'!$B$1,1,MATCH($M$92,'Paramétrage L3'!$B$1:$L$1,0)-1,110,1)),1)</xm:f>
          </x14:formula1>
          <x14:formula2>
            <xm:f>0</xm:f>
          </x14:formula2>
          <xm:sqref>N92</xm:sqref>
        </x14:dataValidation>
        <x14:dataValidation type="list" allowBlank="1" showInputMessage="1" showErrorMessage="1" xr:uid="{00000000-0002-0000-0A00-0000E9000000}">
          <x14:formula1>
            <xm:f>OFFSET('Paramétrage L3'!$B$1,1,MATCH($M$93,'Paramétrage L3'!$B$1:$L$1,0)-1,COUNTA(OFFSET('Paramétrage L3'!$B$1,1,MATCH($M$93,'Paramétrage L3'!$B$1:$L$1,0)-1,110,1)),1)</xm:f>
          </x14:formula1>
          <x14:formula2>
            <xm:f>0</xm:f>
          </x14:formula2>
          <xm:sqref>N93</xm:sqref>
        </x14:dataValidation>
        <x14:dataValidation type="list" allowBlank="1" showInputMessage="1" showErrorMessage="1" xr:uid="{00000000-0002-0000-0A00-0000EA000000}">
          <x14:formula1>
            <xm:f>OFFSET('Paramétrage L3'!$B$1,1,MATCH($M$94,'Paramétrage L3'!$B$1:$L$1,0)-1,COUNTA(OFFSET('Paramétrage L3'!$B$1,1,MATCH($M$94,'Paramétrage L3'!$B$1:$L$1,0)-1,110,1)),1)</xm:f>
          </x14:formula1>
          <x14:formula2>
            <xm:f>0</xm:f>
          </x14:formula2>
          <xm:sqref>N94</xm:sqref>
        </x14:dataValidation>
        <x14:dataValidation type="list" allowBlank="1" showInputMessage="1" showErrorMessage="1" xr:uid="{00000000-0002-0000-0A00-0000EB000000}">
          <x14:formula1>
            <xm:f>OFFSET('Paramétrage L3'!$B$1,1,MATCH($M$95,'Paramétrage L3'!$B$1:$L$1,0)-1,COUNTA(OFFSET('Paramétrage L3'!$B$1,1,MATCH($M$95,'Paramétrage L3'!$B$1:$L$1,0)-1,110,1)),1)</xm:f>
          </x14:formula1>
          <x14:formula2>
            <xm:f>0</xm:f>
          </x14:formula2>
          <xm:sqref>N95</xm:sqref>
        </x14:dataValidation>
        <x14:dataValidation type="list" allowBlank="1" showInputMessage="1" showErrorMessage="1" xr:uid="{00000000-0002-0000-0A00-0000EC000000}">
          <x14:formula1>
            <xm:f>OFFSET('Paramétrage L3'!$B$1,1,MATCH($M$96,'Paramétrage L3'!$B$1:$L$1,0)-1,COUNTA(OFFSET('Paramétrage L3'!$B$1,1,MATCH($M$96,'Paramétrage L3'!$B$1:$L$1,0)-1,110,1)),1)</xm:f>
          </x14:formula1>
          <x14:formula2>
            <xm:f>0</xm:f>
          </x14:formula2>
          <xm:sqref>N96</xm:sqref>
        </x14:dataValidation>
        <x14:dataValidation type="list" allowBlank="1" showInputMessage="1" showErrorMessage="1" xr:uid="{00000000-0002-0000-0A00-0000ED000000}">
          <x14:formula1>
            <xm:f>OFFSET('Paramétrage L3'!$B$1,1,MATCH($M$97,'Paramétrage L3'!$B$1:$L$1,0)-1,COUNTA(OFFSET('Paramétrage L3'!$B$1,1,MATCH($M$97,'Paramétrage L3'!$B$1:$L$1,0)-1,110,1)),1)</xm:f>
          </x14:formula1>
          <x14:formula2>
            <xm:f>0</xm:f>
          </x14:formula2>
          <xm:sqref>N97</xm:sqref>
        </x14:dataValidation>
        <x14:dataValidation type="list" allowBlank="1" showInputMessage="1" showErrorMessage="1" xr:uid="{00000000-0002-0000-0A00-0000EE000000}">
          <x14:formula1>
            <xm:f>OFFSET('Paramétrage L3'!$B$1,1,MATCH($M$98,'Paramétrage L3'!$B$1:$L$1,0)-1,COUNTA(OFFSET('Paramétrage L3'!$B$1,1,MATCH($M$98,'Paramétrage L3'!$B$1:$L$1,0)-1,110,1)),1)</xm:f>
          </x14:formula1>
          <x14:formula2>
            <xm:f>0</xm:f>
          </x14:formula2>
          <xm:sqref>N98</xm:sqref>
        </x14:dataValidation>
        <x14:dataValidation type="list" allowBlank="1" showInputMessage="1" showErrorMessage="1" xr:uid="{00000000-0002-0000-0A00-0000EF000000}">
          <x14:formula1>
            <xm:f>OFFSET('Paramétrage L3'!$B$1,1,MATCH($M$99,'Paramétrage L3'!$B$1:$L$1,0)-1,COUNTA(OFFSET('Paramétrage L3'!$B$1,1,MATCH($M$99,'Paramétrage L3'!$B$1:$L$1,0)-1,110,1)),1)</xm:f>
          </x14:formula1>
          <x14:formula2>
            <xm:f>0</xm:f>
          </x14:formula2>
          <xm:sqref>N99</xm:sqref>
        </x14:dataValidation>
        <x14:dataValidation type="list" allowBlank="1" showInputMessage="1" showErrorMessage="1" xr:uid="{00000000-0002-0000-0A00-0000F0000000}">
          <x14:formula1>
            <xm:f>OFFSET('Paramétrage L3'!$B$1,1,MATCH($M$100,'Paramétrage L3'!$B$1:$L$1,0)-1,COUNTA(OFFSET('Paramétrage L3'!$B$1,1,MATCH($M$100,'Paramétrage L3'!$B$1:$L$1,0)-1,110,1)),1)</xm:f>
          </x14:formula1>
          <x14:formula2>
            <xm:f>0</xm:f>
          </x14:formula2>
          <xm:sqref>N100</xm:sqref>
        </x14:dataValidation>
        <x14:dataValidation type="list" allowBlank="1" showInputMessage="1" showErrorMessage="1" xr:uid="{00000000-0002-0000-0A00-0000F1000000}">
          <x14:formula1>
            <xm:f>OFFSET('Paramétrage L3'!$B$1,1,MATCH($M$101,'Paramétrage L3'!$B$1:$L$1,0)-1,COUNTA(OFFSET('Paramétrage L3'!$B$1,1,MATCH($M$101,'Paramétrage L3'!$B$1:$L$1,0)-1,110,1)),1)</xm:f>
          </x14:formula1>
          <x14:formula2>
            <xm:f>0</xm:f>
          </x14:formula2>
          <xm:sqref>N101</xm:sqref>
        </x14:dataValidation>
        <x14:dataValidation type="list" allowBlank="1" showInputMessage="1" showErrorMessage="1" xr:uid="{00000000-0002-0000-0A00-0000F2000000}">
          <x14:formula1>
            <xm:f>OFFSET('Paramétrage L3'!$B$1,1,MATCH($M$102,'Paramétrage L3'!$B$1:$L$1,0)-1,COUNTA(OFFSET('Paramétrage L3'!$B$1,1,MATCH($M$102,'Paramétrage L3'!$B$1:$L$1,0)-1,110,1)),1)</xm:f>
          </x14:formula1>
          <x14:formula2>
            <xm:f>0</xm:f>
          </x14:formula2>
          <xm:sqref>N102</xm:sqref>
        </x14:dataValidation>
        <x14:dataValidation type="list" allowBlank="1" showInputMessage="1" showErrorMessage="1" xr:uid="{00000000-0002-0000-0A00-0000F3000000}">
          <x14:formula1>
            <xm:f>OFFSET('Paramétrage L3'!$B$1,1,MATCH($M$103,'Paramétrage L3'!$B$1:$L$1,0)-1,COUNTA(OFFSET('Paramétrage L3'!$B$1,1,MATCH($M$103,'Paramétrage L3'!$B$1:$L$1,0)-1,110,1)),1)</xm:f>
          </x14:formula1>
          <x14:formula2>
            <xm:f>0</xm:f>
          </x14:formula2>
          <xm:sqref>N103</xm:sqref>
        </x14:dataValidation>
        <x14:dataValidation type="list" allowBlank="1" showInputMessage="1" showErrorMessage="1" xr:uid="{00000000-0002-0000-0A00-0000F4000000}">
          <x14:formula1>
            <xm:f>OFFSET('Paramétrage L3'!$B$1,1,MATCH($M$104,'Paramétrage L3'!$B$1:$L$1,0)-1,COUNTA(OFFSET('Paramétrage L3'!$B$1,1,MATCH($M$104,'Paramétrage L3'!$B$1:$L$1,0)-1,110,1)),1)</xm:f>
          </x14:formula1>
          <x14:formula2>
            <xm:f>0</xm:f>
          </x14:formula2>
          <xm:sqref>N104</xm:sqref>
        </x14:dataValidation>
        <x14:dataValidation type="list" allowBlank="1" showInputMessage="1" showErrorMessage="1" xr:uid="{00000000-0002-0000-0A00-0000F5000000}">
          <x14:formula1>
            <xm:f>OFFSET('Paramétrage L3'!$B$1,1,MATCH($M$105,'Paramétrage L3'!$B$1:$L$1,0)-1,COUNTA(OFFSET('Paramétrage L3'!$B$1,1,MATCH($M$105,'Paramétrage L3'!$B$1:$L$1,0)-1,110,1)),1)</xm:f>
          </x14:formula1>
          <x14:formula2>
            <xm:f>0</xm:f>
          </x14:formula2>
          <xm:sqref>N105</xm:sqref>
        </x14:dataValidation>
        <x14:dataValidation type="list" allowBlank="1" showInputMessage="1" showErrorMessage="1" xr:uid="{00000000-0002-0000-0A00-0000F6000000}">
          <x14:formula1>
            <xm:f>OFFSET('Paramétrage L3'!$B$1,1,MATCH($M$106,'Paramétrage L3'!$B$1:$L$1,0)-1,COUNTA(OFFSET('Paramétrage L3'!$B$1,1,MATCH($M$106,'Paramétrage L3'!$B$1:$L$1,0)-1,110,1)),1)</xm:f>
          </x14:formula1>
          <x14:formula2>
            <xm:f>0</xm:f>
          </x14:formula2>
          <xm:sqref>N106</xm:sqref>
        </x14:dataValidation>
        <x14:dataValidation type="list" allowBlank="1" showInputMessage="1" showErrorMessage="1" xr:uid="{00000000-0002-0000-0A00-0000F7000000}">
          <x14:formula1>
            <xm:f>OFFSET('Paramétrage L3'!$B$1,1,MATCH($M$107,'Paramétrage L3'!$B$1:$L$1,0)-1,COUNTA(OFFSET('Paramétrage L3'!$B$1,1,MATCH($M$107,'Paramétrage L3'!$B$1:$L$1,0)-1,110,1)),1)</xm:f>
          </x14:formula1>
          <x14:formula2>
            <xm:f>0</xm:f>
          </x14:formula2>
          <xm:sqref>N107</xm:sqref>
        </x14:dataValidation>
        <x14:dataValidation type="list" allowBlank="1" showInputMessage="1" showErrorMessage="1" xr:uid="{00000000-0002-0000-0A00-0000F8000000}">
          <x14:formula1>
            <xm:f>OFFSET('Paramétrage L3'!$B$1,1,MATCH($M$108,'Paramétrage L3'!$B$1:$L$1,0)-1,COUNTA(OFFSET('Paramétrage L3'!$B$1,1,MATCH($M$108,'Paramétrage L3'!$B$1:$L$1,0)-1,110,1)),1)</xm:f>
          </x14:formula1>
          <x14:formula2>
            <xm:f>0</xm:f>
          </x14:formula2>
          <xm:sqref>N108</xm:sqref>
        </x14:dataValidation>
        <x14:dataValidation type="list" allowBlank="1" showInputMessage="1" showErrorMessage="1" xr:uid="{00000000-0002-0000-0A00-0000F9000000}">
          <x14:formula1>
            <xm:f>OFFSET('Paramétrage L3'!$B$1,1,MATCH($M$109,'Paramétrage L3'!$B$1:$L$1,0)-1,COUNTA(OFFSET('Paramétrage L3'!$B$1,1,MATCH($M$109,'Paramétrage L3'!$B$1:$L$1,0)-1,110,1)),1)</xm:f>
          </x14:formula1>
          <x14:formula2>
            <xm:f>0</xm:f>
          </x14:formula2>
          <xm:sqref>N109</xm:sqref>
        </x14:dataValidation>
        <x14:dataValidation type="list" allowBlank="1" showInputMessage="1" showErrorMessage="1" xr:uid="{00000000-0002-0000-0A00-0000FA000000}">
          <x14:formula1>
            <xm:f>OFFSET('Paramétrage L3'!$B$1,1,MATCH($M$110,'Paramétrage L3'!$B$1:$L$1,0)-1,COUNTA(OFFSET('Paramétrage L3'!$B$1,1,MATCH($M$110,'Paramétrage L3'!$B$1:$L$1,0)-1,110,1)),1)</xm:f>
          </x14:formula1>
          <x14:formula2>
            <xm:f>0</xm:f>
          </x14:formula2>
          <xm:sqref>N110</xm:sqref>
        </x14:dataValidation>
        <x14:dataValidation type="list" allowBlank="1" showInputMessage="1" showErrorMessage="1" xr:uid="{00000000-0002-0000-0A00-0000FB000000}">
          <x14:formula1>
            <xm:f>OFFSET('Paramétrage L3'!$B$1,1,MATCH($M$111,'Paramétrage L3'!$B$1:$L$1,0)-1,COUNTA(OFFSET('Paramétrage L3'!$B$1,1,MATCH($M$111,'Paramétrage L3'!$B$1:$L$1,0)-1,110,1)),1)</xm:f>
          </x14:formula1>
          <x14:formula2>
            <xm:f>0</xm:f>
          </x14:formula2>
          <xm:sqref>N111</xm:sqref>
        </x14:dataValidation>
        <x14:dataValidation type="list" allowBlank="1" showInputMessage="1" showErrorMessage="1" xr:uid="{00000000-0002-0000-0A00-0000FC000000}">
          <x14:formula1>
            <xm:f>OFFSET('Paramétrage L3'!$B$1,1,MATCH($M$112,'Paramétrage L3'!$B$1:$L$1,0)-1,COUNTA(OFFSET('Paramétrage L3'!$B$1,1,MATCH($M$112,'Paramétrage L3'!$B$1:$L$1,0)-1,110,1)),1)</xm:f>
          </x14:formula1>
          <x14:formula2>
            <xm:f>0</xm:f>
          </x14:formula2>
          <xm:sqref>N112</xm:sqref>
        </x14:dataValidation>
        <x14:dataValidation type="list" allowBlank="1" showInputMessage="1" showErrorMessage="1" xr:uid="{00000000-0002-0000-0A00-0000FD000000}">
          <x14:formula1>
            <xm:f>OFFSET('Paramétrage L3'!$B$1,1,MATCH($M$113,'Paramétrage L3'!$B$1:$L$1,0)-1,COUNTA(OFFSET('Paramétrage L3'!$B$1,1,MATCH($M$113,'Paramétrage L3'!$B$1:$L$1,0)-1,110,1)),1)</xm:f>
          </x14:formula1>
          <x14:formula2>
            <xm:f>0</xm:f>
          </x14:formula2>
          <xm:sqref>N113</xm:sqref>
        </x14:dataValidation>
        <x14:dataValidation type="list" allowBlank="1" showInputMessage="1" showErrorMessage="1" xr:uid="{00000000-0002-0000-0A00-0000FE000000}">
          <x14:formula1>
            <xm:f>OFFSET('Paramétrage L3'!$B$1,1,MATCH($M$114,'Paramétrage L3'!$B$1:$L$1,0)-1,COUNTA(OFFSET('Paramétrage L3'!$B$1,1,MATCH($M$114,'Paramétrage L3'!$B$1:$L$1,0)-1,110,1)),1)</xm:f>
          </x14:formula1>
          <x14:formula2>
            <xm:f>0</xm:f>
          </x14:formula2>
          <xm:sqref>N114</xm:sqref>
        </x14:dataValidation>
        <x14:dataValidation type="list" allowBlank="1" showInputMessage="1" showErrorMessage="1" xr:uid="{00000000-0002-0000-0A00-0000FF000000}">
          <x14:formula1>
            <xm:f>OFFSET('Paramétrage L3'!$B$1,1,MATCH($M$115,'Paramétrage L3'!$B$1:$L$1,0)-1,COUNTA(OFFSET('Paramétrage L3'!$B$1,1,MATCH($M$115,'Paramétrage L3'!$B$1:$L$1,0)-1,110,1)),1)</xm:f>
          </x14:formula1>
          <x14:formula2>
            <xm:f>0</xm:f>
          </x14:formula2>
          <xm:sqref>N115</xm:sqref>
        </x14:dataValidation>
        <x14:dataValidation type="list" allowBlank="1" showInputMessage="1" showErrorMessage="1" xr:uid="{00000000-0002-0000-0A00-000000010000}">
          <x14:formula1>
            <xm:f>OFFSET('Paramétrage L3'!$B$1,1,MATCH($M$116,'Paramétrage L3'!$B$1:$L$1,0)-1,COUNTA(OFFSET('Paramétrage L3'!$B$1,1,MATCH($M$116,'Paramétrage L3'!$B$1:$L$1,0)-1,110,1)),1)</xm:f>
          </x14:formula1>
          <x14:formula2>
            <xm:f>0</xm:f>
          </x14:formula2>
          <xm:sqref>N116</xm:sqref>
        </x14:dataValidation>
        <x14:dataValidation type="list" allowBlank="1" showInputMessage="1" showErrorMessage="1" xr:uid="{00000000-0002-0000-0A00-000001010000}">
          <x14:formula1>
            <xm:f>OFFSET('Paramétrage L3'!$B$1,1,MATCH($M$117,'Paramétrage L3'!$B$1:$L$1,0)-1,COUNTA(OFFSET('Paramétrage L3'!$B$1,1,MATCH($M$117,'Paramétrage L3'!$B$1:$L$1,0)-1,110,1)),1)</xm:f>
          </x14:formula1>
          <x14:formula2>
            <xm:f>0</xm:f>
          </x14:formula2>
          <xm:sqref>N117</xm:sqref>
        </x14:dataValidation>
        <x14:dataValidation type="list" allowBlank="1" showInputMessage="1" showErrorMessage="1" xr:uid="{00000000-0002-0000-0A00-000002010000}">
          <x14:formula1>
            <xm:f>OFFSET('Paramétrage L3'!$B$1,1,MATCH($M$118,'Paramétrage L3'!$B$1:$L$1,0)-1,COUNTA(OFFSET('Paramétrage L3'!$B$1,1,MATCH($M$118,'Paramétrage L3'!$B$1:$L$1,0)-1,110,1)),1)</xm:f>
          </x14:formula1>
          <x14:formula2>
            <xm:f>0</xm:f>
          </x14:formula2>
          <xm:sqref>N118</xm:sqref>
        </x14:dataValidation>
        <x14:dataValidation type="list" allowBlank="1" showInputMessage="1" showErrorMessage="1" xr:uid="{00000000-0002-0000-0A00-000003010000}">
          <x14:formula1>
            <xm:f>OFFSET('Paramétrage L3'!$B$1,1,MATCH($M$119,'Paramétrage L3'!$B$1:$L$1,0)-1,COUNTA(OFFSET('Paramétrage L3'!$B$1,1,MATCH($M$119,'Paramétrage L3'!$B$1:$L$1,0)-1,110,1)),1)</xm:f>
          </x14:formula1>
          <x14:formula2>
            <xm:f>0</xm:f>
          </x14:formula2>
          <xm:sqref>N119</xm:sqref>
        </x14:dataValidation>
        <x14:dataValidation type="list" allowBlank="1" showInputMessage="1" showErrorMessage="1" xr:uid="{00000000-0002-0000-0A00-000004010000}">
          <x14:formula1>
            <xm:f>OFFSET('Paramétrage L3'!$B$1,1,MATCH($M$120,'Paramétrage L3'!$B$1:$L$1,0)-1,COUNTA(OFFSET('Paramétrage L3'!$B$1,1,MATCH($M$120,'Paramétrage L3'!$B$1:$L$1,0)-1,110,1)),1)</xm:f>
          </x14:formula1>
          <x14:formula2>
            <xm:f>0</xm:f>
          </x14:formula2>
          <xm:sqref>N120</xm:sqref>
        </x14:dataValidation>
        <x14:dataValidation type="list" allowBlank="1" showInputMessage="1" showErrorMessage="1" xr:uid="{00000000-0002-0000-0A00-000005010000}">
          <x14:formula1>
            <xm:f>OFFSET('Paramétrage L3'!$B$1,1,MATCH($M$121,'Paramétrage L3'!$B$1:$L$1,0)-1,COUNTA(OFFSET('Paramétrage L3'!$B$1,1,MATCH($M$121,'Paramétrage L3'!$B$1:$L$1,0)-1,110,1)),1)</xm:f>
          </x14:formula1>
          <x14:formula2>
            <xm:f>0</xm:f>
          </x14:formula2>
          <xm:sqref>N121</xm:sqref>
        </x14:dataValidation>
        <x14:dataValidation type="list" allowBlank="1" showInputMessage="1" showErrorMessage="1" xr:uid="{00000000-0002-0000-0A00-000006010000}">
          <x14:formula1>
            <xm:f>OFFSET('Paramétrage L3'!$B$1,1,MATCH($M$122,'Paramétrage L3'!$B$1:$L$1,0)-1,COUNTA(OFFSET('Paramétrage L3'!$B$1,1,MATCH($M$122,'Paramétrage L3'!$B$1:$L$1,0)-1,110,1)),1)</xm:f>
          </x14:formula1>
          <x14:formula2>
            <xm:f>0</xm:f>
          </x14:formula2>
          <xm:sqref>N122</xm:sqref>
        </x14:dataValidation>
        <x14:dataValidation type="list" allowBlank="1" showInputMessage="1" showErrorMessage="1" xr:uid="{00000000-0002-0000-0A00-000007010000}">
          <x14:formula1>
            <xm:f>OFFSET('Paramétrage L3'!$B$1,1,MATCH($M$123,'Paramétrage L3'!$B$1:$L$1,0)-1,COUNTA(OFFSET('Paramétrage L3'!$B$1,1,MATCH($M$123,'Paramétrage L3'!$B$1:$L$1,0)-1,110,1)),1)</xm:f>
          </x14:formula1>
          <x14:formula2>
            <xm:f>0</xm:f>
          </x14:formula2>
          <xm:sqref>N123</xm:sqref>
        </x14:dataValidation>
        <x14:dataValidation type="list" allowBlank="1" showInputMessage="1" showErrorMessage="1" xr:uid="{00000000-0002-0000-0A00-000008010000}">
          <x14:formula1>
            <xm:f>OFFSET('Paramétrage L3'!$B$1,1,MATCH($M$124,'Paramétrage L3'!$B$1:$L$1,0)-1,COUNTA(OFFSET('Paramétrage L3'!$B$1,1,MATCH($M$124,'Paramétrage L3'!$B$1:$L$1,0)-1,110,1)),1)</xm:f>
          </x14:formula1>
          <x14:formula2>
            <xm:f>0</xm:f>
          </x14:formula2>
          <xm:sqref>N124</xm:sqref>
        </x14:dataValidation>
        <x14:dataValidation type="list" allowBlank="1" showInputMessage="1" showErrorMessage="1" xr:uid="{00000000-0002-0000-0A00-000009010000}">
          <x14:formula1>
            <xm:f>OFFSET('Paramétrage L3'!$B$1,1,MATCH($M$125,'Paramétrage L3'!$B$1:$L$1,0)-1,COUNTA(OFFSET('Paramétrage L3'!$B$1,1,MATCH($M$125,'Paramétrage L3'!$B$1:$L$1,0)-1,110,1)),1)</xm:f>
          </x14:formula1>
          <x14:formula2>
            <xm:f>0</xm:f>
          </x14:formula2>
          <xm:sqref>N125</xm:sqref>
        </x14:dataValidation>
        <x14:dataValidation type="list" allowBlank="1" showInputMessage="1" showErrorMessage="1" xr:uid="{00000000-0002-0000-0A00-00000A010000}">
          <x14:formula1>
            <xm:f>OFFSET('Paramétrage L3'!$B$1,1,MATCH($M$126,'Paramétrage L3'!$B$1:$L$1,0)-1,COUNTA(OFFSET('Paramétrage L3'!$B$1,1,MATCH($M$126,'Paramétrage L3'!$B$1:$L$1,0)-1,110,1)),1)</xm:f>
          </x14:formula1>
          <x14:formula2>
            <xm:f>0</xm:f>
          </x14:formula2>
          <xm:sqref>N126</xm:sqref>
        </x14:dataValidation>
        <x14:dataValidation type="list" allowBlank="1" showInputMessage="1" showErrorMessage="1" xr:uid="{00000000-0002-0000-0A00-00000B010000}">
          <x14:formula1>
            <xm:f>OFFSET('Paramétrage L3'!$B$1,1,MATCH($M$127,'Paramétrage L3'!$B$1:$L$1,0)-1,COUNTA(OFFSET('Paramétrage L3'!$B$1,1,MATCH($M$127,'Paramétrage L3'!$B$1:$L$1,0)-1,110,1)),1)</xm:f>
          </x14:formula1>
          <x14:formula2>
            <xm:f>0</xm:f>
          </x14:formula2>
          <xm:sqref>N127</xm:sqref>
        </x14:dataValidation>
        <x14:dataValidation type="list" allowBlank="1" showInputMessage="1" showErrorMessage="1" xr:uid="{00000000-0002-0000-0A00-00000C010000}">
          <x14:formula1>
            <xm:f>OFFSET('Paramétrage L3'!$B$1,1,MATCH($M$128,'Paramétrage L3'!$B$1:$L$1,0)-1,COUNTA(OFFSET('Paramétrage L3'!$B$1,1,MATCH($M$128,'Paramétrage L3'!$B$1:$L$1,0)-1,110,1)),1)</xm:f>
          </x14:formula1>
          <x14:formula2>
            <xm:f>0</xm:f>
          </x14:formula2>
          <xm:sqref>N128</xm:sqref>
        </x14:dataValidation>
        <x14:dataValidation type="list" allowBlank="1" showInputMessage="1" showErrorMessage="1" xr:uid="{00000000-0002-0000-0A00-00000D010000}">
          <x14:formula1>
            <xm:f>OFFSET('Paramétrage L3'!$B$1,1,MATCH($M$129,'Paramétrage L3'!$B$1:$L$1,0)-1,COUNTA(OFFSET('Paramétrage L3'!$B$1,1,MATCH($M$129,'Paramétrage L3'!$B$1:$L$1,0)-1,110,1)),1)</xm:f>
          </x14:formula1>
          <x14:formula2>
            <xm:f>0</xm:f>
          </x14:formula2>
          <xm:sqref>N129</xm:sqref>
        </x14:dataValidation>
        <x14:dataValidation type="list" allowBlank="1" showInputMessage="1" showErrorMessage="1" xr:uid="{00000000-0002-0000-0A00-00000E010000}">
          <x14:formula1>
            <xm:f>OFFSET('Paramétrage L3'!$B$1,1,MATCH($M$130,'Paramétrage L3'!$B$1:$L$1,0)-1,COUNTA(OFFSET('Paramétrage L3'!$B$1,1,MATCH($M$130,'Paramétrage L3'!$B$1:$L$1,0)-1,110,1)),1)</xm:f>
          </x14:formula1>
          <x14:formula2>
            <xm:f>0</xm:f>
          </x14:formula2>
          <xm:sqref>N130</xm:sqref>
        </x14:dataValidation>
        <x14:dataValidation type="list" allowBlank="1" showInputMessage="1" showErrorMessage="1" xr:uid="{00000000-0002-0000-0A00-00000F010000}">
          <x14:formula1>
            <xm:f>OFFSET('Paramétrage L3'!$B$1,1,MATCH($M$131,'Paramétrage L3'!$B$1:$L$1,0)-1,COUNTA(OFFSET('Paramétrage L3'!$B$1,1,MATCH($M$131,'Paramétrage L3'!$B$1:$L$1,0)-1,110,1)),1)</xm:f>
          </x14:formula1>
          <x14:formula2>
            <xm:f>0</xm:f>
          </x14:formula2>
          <xm:sqref>N131</xm:sqref>
        </x14:dataValidation>
        <x14:dataValidation type="list" allowBlank="1" showInputMessage="1" showErrorMessage="1" xr:uid="{00000000-0002-0000-0A00-000010010000}">
          <x14:formula1>
            <xm:f>OFFSET('Paramétrage L3'!$B$1,1,MATCH($M$132,'Paramétrage L3'!$B$1:$L$1,0)-1,COUNTA(OFFSET('Paramétrage L3'!$B$1,1,MATCH($M$132,'Paramétrage L3'!$B$1:$L$1,0)-1,110,1)),1)</xm:f>
          </x14:formula1>
          <x14:formula2>
            <xm:f>0</xm:f>
          </x14:formula2>
          <xm:sqref>N132</xm:sqref>
        </x14:dataValidation>
        <x14:dataValidation type="list" allowBlank="1" showInputMessage="1" showErrorMessage="1" xr:uid="{00000000-0002-0000-0A00-000011010000}">
          <x14:formula1>
            <xm:f>OFFSET('Paramétrage L3'!$B$1,1,MATCH($M$133,'Paramétrage L3'!$B$1:$L$1,0)-1,COUNTA(OFFSET('Paramétrage L3'!$B$1,1,MATCH($M$133,'Paramétrage L3'!$B$1:$L$1,0)-1,110,1)),1)</xm:f>
          </x14:formula1>
          <x14:formula2>
            <xm:f>0</xm:f>
          </x14:formula2>
          <xm:sqref>N133</xm:sqref>
        </x14:dataValidation>
        <x14:dataValidation type="list" allowBlank="1" showInputMessage="1" showErrorMessage="1" xr:uid="{00000000-0002-0000-0A00-000012010000}">
          <x14:formula1>
            <xm:f>OFFSET('Paramétrage L3'!$B$1,1,MATCH($M$134,'Paramétrage L3'!$B$1:$L$1,0)-1,COUNTA(OFFSET('Paramétrage L3'!$B$1,1,MATCH($M$134,'Paramétrage L3'!$B$1:$L$1,0)-1,110,1)),1)</xm:f>
          </x14:formula1>
          <x14:formula2>
            <xm:f>0</xm:f>
          </x14:formula2>
          <xm:sqref>N134</xm:sqref>
        </x14:dataValidation>
        <x14:dataValidation type="list" allowBlank="1" showInputMessage="1" showErrorMessage="1" xr:uid="{00000000-0002-0000-0A00-000013010000}">
          <x14:formula1>
            <xm:f>OFFSET('Paramétrage L3'!$B$1,1,MATCH($M$135,'Paramétrage L3'!$B$1:$L$1,0)-1,COUNTA(OFFSET('Paramétrage L3'!$B$1,1,MATCH($M$135,'Paramétrage L3'!$B$1:$L$1,0)-1,110,1)),1)</xm:f>
          </x14:formula1>
          <x14:formula2>
            <xm:f>0</xm:f>
          </x14:formula2>
          <xm:sqref>N135</xm:sqref>
        </x14:dataValidation>
        <x14:dataValidation type="list" allowBlank="1" showInputMessage="1" showErrorMessage="1" xr:uid="{00000000-0002-0000-0A00-000014010000}">
          <x14:formula1>
            <xm:f>OFFSET('Paramétrage L3'!$B$1,1,MATCH($M$136,'Paramétrage L3'!$B$1:$L$1,0)-1,COUNTA(OFFSET('Paramétrage L3'!$B$1,1,MATCH($M$136,'Paramétrage L3'!$B$1:$L$1,0)-1,110,1)),1)</xm:f>
          </x14:formula1>
          <x14:formula2>
            <xm:f>0</xm:f>
          </x14:formula2>
          <xm:sqref>N136</xm:sqref>
        </x14:dataValidation>
        <x14:dataValidation type="list" allowBlank="1" showInputMessage="1" showErrorMessage="1" xr:uid="{00000000-0002-0000-0A00-000015010000}">
          <x14:formula1>
            <xm:f>OFFSET('Paramétrage L3'!$B$1,1,MATCH($M$137,'Paramétrage L3'!$B$1:$L$1,0)-1,COUNTA(OFFSET('Paramétrage L3'!$B$1,1,MATCH($M$137,'Paramétrage L3'!$B$1:$L$1,0)-1,110,1)),1)</xm:f>
          </x14:formula1>
          <x14:formula2>
            <xm:f>0</xm:f>
          </x14:formula2>
          <xm:sqref>N137</xm:sqref>
        </x14:dataValidation>
        <x14:dataValidation type="list" allowBlank="1" showInputMessage="1" showErrorMessage="1" xr:uid="{00000000-0002-0000-0A00-000016010000}">
          <x14:formula1>
            <xm:f>OFFSET('Paramétrage L3'!$B$1,1,MATCH($M$138,'Paramétrage L3'!$B$1:$L$1,0)-1,COUNTA(OFFSET('Paramétrage L3'!$B$1,1,MATCH($M$138,'Paramétrage L3'!$B$1:$L$1,0)-1,110,1)),1)</xm:f>
          </x14:formula1>
          <x14:formula2>
            <xm:f>0</xm:f>
          </x14:formula2>
          <xm:sqref>N138</xm:sqref>
        </x14:dataValidation>
        <x14:dataValidation type="list" allowBlank="1" showInputMessage="1" showErrorMessage="1" xr:uid="{00000000-0002-0000-0A00-000017010000}">
          <x14:formula1>
            <xm:f>OFFSET('Paramétrage L3'!$B$1,1,MATCH($M$139,'Paramétrage L3'!$B$1:$L$1,0)-1,COUNTA(OFFSET('Paramétrage L3'!$B$1,1,MATCH($M$139,'Paramétrage L3'!$B$1:$L$1,0)-1,110,1)),1)</xm:f>
          </x14:formula1>
          <x14:formula2>
            <xm:f>0</xm:f>
          </x14:formula2>
          <xm:sqref>N139</xm:sqref>
        </x14:dataValidation>
        <x14:dataValidation type="list" allowBlank="1" showInputMessage="1" showErrorMessage="1" xr:uid="{00000000-0002-0000-0A00-000018010000}">
          <x14:formula1>
            <xm:f>OFFSET('Paramétrage L3'!$B$1,1,MATCH($M$140,'Paramétrage L3'!$B$1:$L$1,0)-1,COUNTA(OFFSET('Paramétrage L3'!$B$1,1,MATCH($M$140,'Paramétrage L3'!$B$1:$L$1,0)-1,110,1)),1)</xm:f>
          </x14:formula1>
          <x14:formula2>
            <xm:f>0</xm:f>
          </x14:formula2>
          <xm:sqref>N140</xm:sqref>
        </x14:dataValidation>
        <x14:dataValidation type="list" allowBlank="1" showInputMessage="1" showErrorMessage="1" xr:uid="{00000000-0002-0000-0A00-000019010000}">
          <x14:formula1>
            <xm:f>OFFSET('Paramétrage L3'!$B$1,1,MATCH($M$141,'Paramétrage L3'!$B$1:$L$1,0)-1,COUNTA(OFFSET('Paramétrage L3'!$B$1,1,MATCH($M$141,'Paramétrage L3'!$B$1:$L$1,0)-1,110,1)),1)</xm:f>
          </x14:formula1>
          <x14:formula2>
            <xm:f>0</xm:f>
          </x14:formula2>
          <xm:sqref>N141</xm:sqref>
        </x14:dataValidation>
        <x14:dataValidation type="list" allowBlank="1" showInputMessage="1" showErrorMessage="1" xr:uid="{00000000-0002-0000-0A00-00001A010000}">
          <x14:formula1>
            <xm:f>OFFSET('Paramétrage L3'!$B$1,1,MATCH($M$142,'Paramétrage L3'!$B$1:$L$1,0)-1,COUNTA(OFFSET('Paramétrage L3'!$B$1,1,MATCH($M$142,'Paramétrage L3'!$B$1:$L$1,0)-1,110,1)),1)</xm:f>
          </x14:formula1>
          <x14:formula2>
            <xm:f>0</xm:f>
          </x14:formula2>
          <xm:sqref>N142</xm:sqref>
        </x14:dataValidation>
        <x14:dataValidation type="list" allowBlank="1" showInputMessage="1" showErrorMessage="1" xr:uid="{00000000-0002-0000-0A00-00001B010000}">
          <x14:formula1>
            <xm:f>OFFSET('Paramétrage L3'!$B$1,1,MATCH($M$143,'Paramétrage L3'!$B$1:$L$1,0)-1,COUNTA(OFFSET('Paramétrage L3'!$B$1,1,MATCH($M$143,'Paramétrage L3'!$B$1:$L$1,0)-1,110,1)),1)</xm:f>
          </x14:formula1>
          <x14:formula2>
            <xm:f>0</xm:f>
          </x14:formula2>
          <xm:sqref>N143</xm:sqref>
        </x14:dataValidation>
        <x14:dataValidation type="list" allowBlank="1" showInputMessage="1" showErrorMessage="1" xr:uid="{00000000-0002-0000-0A00-00001C010000}">
          <x14:formula1>
            <xm:f>OFFSET('Paramétrage L3'!$B$1,1,MATCH($M$144,'Paramétrage L3'!$B$1:$L$1,0)-1,COUNTA(OFFSET('Paramétrage L3'!$B$1,1,MATCH($M$144,'Paramétrage L3'!$B$1:$L$1,0)-1,110,1)),1)</xm:f>
          </x14:formula1>
          <x14:formula2>
            <xm:f>0</xm:f>
          </x14:formula2>
          <xm:sqref>N144</xm:sqref>
        </x14:dataValidation>
        <x14:dataValidation type="list" allowBlank="1" showInputMessage="1" showErrorMessage="1" xr:uid="{00000000-0002-0000-0A00-00001D010000}">
          <x14:formula1>
            <xm:f>OFFSET('Paramétrage L3'!$B$1,1,MATCH($M$145,'Paramétrage L3'!$B$1:$L$1,0)-1,COUNTA(OFFSET('Paramétrage L3'!$B$1,1,MATCH($M$145,'Paramétrage L3'!$B$1:$L$1,0)-1,110,1)),1)</xm:f>
          </x14:formula1>
          <x14:formula2>
            <xm:f>0</xm:f>
          </x14:formula2>
          <xm:sqref>N145</xm:sqref>
        </x14:dataValidation>
        <x14:dataValidation type="list" allowBlank="1" showInputMessage="1" showErrorMessage="1" xr:uid="{00000000-0002-0000-0A00-00001E010000}">
          <x14:formula1>
            <xm:f>OFFSET('Paramétrage L3'!$B$1,1,MATCH($M$146,'Paramétrage L3'!$B$1:$L$1,0)-1,COUNTA(OFFSET('Paramétrage L3'!$B$1,1,MATCH($M$146,'Paramétrage L3'!$B$1:$L$1,0)-1,110,1)),1)</xm:f>
          </x14:formula1>
          <x14:formula2>
            <xm:f>0</xm:f>
          </x14:formula2>
          <xm:sqref>N146</xm:sqref>
        </x14:dataValidation>
        <x14:dataValidation type="list" allowBlank="1" showInputMessage="1" showErrorMessage="1" xr:uid="{00000000-0002-0000-0A00-00001F010000}">
          <x14:formula1>
            <xm:f>OFFSET('Paramétrage L3'!$B$1,1,MATCH($M$147,'Paramétrage L3'!$B$1:$L$1,0)-1,COUNTA(OFFSET('Paramétrage L3'!$B$1,1,MATCH($M$147,'Paramétrage L3'!$B$1:$L$1,0)-1,110,1)),1)</xm:f>
          </x14:formula1>
          <x14:formula2>
            <xm:f>0</xm:f>
          </x14:formula2>
          <xm:sqref>N147</xm:sqref>
        </x14:dataValidation>
        <x14:dataValidation type="list" allowBlank="1" showInputMessage="1" showErrorMessage="1" xr:uid="{00000000-0002-0000-0A00-000020010000}">
          <x14:formula1>
            <xm:f>OFFSET('Paramétrage L3'!$B$1,1,MATCH($M$148,'Paramétrage L3'!$B$1:$L$1,0)-1,COUNTA(OFFSET('Paramétrage L3'!$B$1,1,MATCH($M$148,'Paramétrage L3'!$B$1:$L$1,0)-1,110,1)),1)</xm:f>
          </x14:formula1>
          <x14:formula2>
            <xm:f>0</xm:f>
          </x14:formula2>
          <xm:sqref>N148</xm:sqref>
        </x14:dataValidation>
        <x14:dataValidation type="list" allowBlank="1" showInputMessage="1" showErrorMessage="1" xr:uid="{00000000-0002-0000-0A00-000021010000}">
          <x14:formula1>
            <xm:f>OFFSET('Paramétrage L3'!$B$1,1,MATCH($M$149,'Paramétrage L3'!$B$1:$L$1,0)-1,COUNTA(OFFSET('Paramétrage L3'!$B$1,1,MATCH($M$149,'Paramétrage L3'!$B$1:$L$1,0)-1,110,1)),1)</xm:f>
          </x14:formula1>
          <x14:formula2>
            <xm:f>0</xm:f>
          </x14:formula2>
          <xm:sqref>N149</xm:sqref>
        </x14:dataValidation>
        <x14:dataValidation type="list" allowBlank="1" showInputMessage="1" showErrorMessage="1" xr:uid="{00000000-0002-0000-0A00-000022010000}">
          <x14:formula1>
            <xm:f>OFFSET('Paramétrage L3'!$B$1,1,MATCH($M$150,'Paramétrage L3'!$B$1:$L$1,0)-1,COUNTA(OFFSET('Paramétrage L3'!$B$1,1,MATCH($M$150,'Paramétrage L3'!$B$1:$L$1,0)-1,110,1)),1)</xm:f>
          </x14:formula1>
          <x14:formula2>
            <xm:f>0</xm:f>
          </x14:formula2>
          <xm:sqref>N150</xm:sqref>
        </x14:dataValidation>
        <x14:dataValidation type="list" allowBlank="1" showInputMessage="1" showErrorMessage="1" xr:uid="{00000000-0002-0000-0A00-000023010000}">
          <x14:formula1>
            <xm:f>OFFSET('Paramétrage L3'!$B$1,1,MATCH($M$151,'Paramétrage L3'!$B$1:$L$1,0)-1,COUNTA(OFFSET('Paramétrage L3'!$B$1,1,MATCH($M$151,'Paramétrage L3'!$B$1:$L$1,0)-1,110,1)),1)</xm:f>
          </x14:formula1>
          <x14:formula2>
            <xm:f>0</xm:f>
          </x14:formula2>
          <xm:sqref>N151</xm:sqref>
        </x14:dataValidation>
        <x14:dataValidation type="list" allowBlank="1" showInputMessage="1" showErrorMessage="1" xr:uid="{00000000-0002-0000-0A00-000024010000}">
          <x14:formula1>
            <xm:f>OFFSET('Paramétrage L3'!$B$1,1,MATCH($M$152,'Paramétrage L3'!$B$1:$L$1,0)-1,COUNTA(OFFSET('Paramétrage L3'!$B$1,1,MATCH($M$152,'Paramétrage L3'!$B$1:$L$1,0)-1,110,1)),1)</xm:f>
          </x14:formula1>
          <x14:formula2>
            <xm:f>0</xm:f>
          </x14:formula2>
          <xm:sqref>N152</xm:sqref>
        </x14:dataValidation>
        <x14:dataValidation type="list" allowBlank="1" showInputMessage="1" showErrorMessage="1" xr:uid="{00000000-0002-0000-0A00-000025010000}">
          <x14:formula1>
            <xm:f>OFFSET('Paramétrage L3'!$B$1,1,MATCH($M$153,'Paramétrage L3'!$B$1:$L$1,0)-1,COUNTA(OFFSET('Paramétrage L3'!$B$1,1,MATCH($M$153,'Paramétrage L3'!$B$1:$L$1,0)-1,110,1)),1)</xm:f>
          </x14:formula1>
          <x14:formula2>
            <xm:f>0</xm:f>
          </x14:formula2>
          <xm:sqref>N153</xm:sqref>
        </x14:dataValidation>
        <x14:dataValidation type="list" allowBlank="1" showInputMessage="1" showErrorMessage="1" xr:uid="{00000000-0002-0000-0A00-000026010000}">
          <x14:formula1>
            <xm:f>OFFSET('Paramétrage L3'!$B$1,1,MATCH($M$154,'Paramétrage L3'!$B$1:$L$1,0)-1,COUNTA(OFFSET('Paramétrage L3'!$B$1,1,MATCH($M$154,'Paramétrage L3'!$B$1:$L$1,0)-1,110,1)),1)</xm:f>
          </x14:formula1>
          <x14:formula2>
            <xm:f>0</xm:f>
          </x14:formula2>
          <xm:sqref>N154</xm:sqref>
        </x14:dataValidation>
        <x14:dataValidation type="list" allowBlank="1" showInputMessage="1" showErrorMessage="1" xr:uid="{00000000-0002-0000-0A00-000027010000}">
          <x14:formula1>
            <xm:f>OFFSET('Paramétrage L3'!$B$1,1,MATCH($M$155,'Paramétrage L3'!$B$1:$L$1,0)-1,COUNTA(OFFSET('Paramétrage L3'!$B$1,1,MATCH($M$155,'Paramétrage L3'!$B$1:$L$1,0)-1,110,1)),1)</xm:f>
          </x14:formula1>
          <x14:formula2>
            <xm:f>0</xm:f>
          </x14:formula2>
          <xm:sqref>N155</xm:sqref>
        </x14:dataValidation>
        <x14:dataValidation type="list" allowBlank="1" showInputMessage="1" showErrorMessage="1" xr:uid="{00000000-0002-0000-0A00-000028010000}">
          <x14:formula1>
            <xm:f>OFFSET('Paramétrage L3'!$B$1,1,MATCH($M$156,'Paramétrage L3'!$B$1:$L$1,0)-1,COUNTA(OFFSET('Paramétrage L3'!$B$1,1,MATCH($M$156,'Paramétrage L3'!$B$1:$L$1,0)-1,110,1)),1)</xm:f>
          </x14:formula1>
          <x14:formula2>
            <xm:f>0</xm:f>
          </x14:formula2>
          <xm:sqref>N156</xm:sqref>
        </x14:dataValidation>
        <x14:dataValidation type="list" allowBlank="1" showInputMessage="1" showErrorMessage="1" xr:uid="{00000000-0002-0000-0A00-000029010000}">
          <x14:formula1>
            <xm:f>OFFSET('Paramétrage L3'!$B$1,1,MATCH($M$157,'Paramétrage L3'!$B$1:$L$1,0)-1,COUNTA(OFFSET('Paramétrage L3'!$B$1,1,MATCH($M$157,'Paramétrage L3'!$B$1:$L$1,0)-1,110,1)),1)</xm:f>
          </x14:formula1>
          <x14:formula2>
            <xm:f>0</xm:f>
          </x14:formula2>
          <xm:sqref>N157</xm:sqref>
        </x14:dataValidation>
        <x14:dataValidation type="list" allowBlank="1" showInputMessage="1" showErrorMessage="1" xr:uid="{00000000-0002-0000-0A00-00002A010000}">
          <x14:formula1>
            <xm:f>OFFSET('Paramétrage L3'!$B$1,1,MATCH($M$158,'Paramétrage L3'!$B$1:$L$1,0)-1,COUNTA(OFFSET('Paramétrage L3'!$B$1,1,MATCH($M$158,'Paramétrage L3'!$B$1:$L$1,0)-1,110,1)),1)</xm:f>
          </x14:formula1>
          <x14:formula2>
            <xm:f>0</xm:f>
          </x14:formula2>
          <xm:sqref>N158</xm:sqref>
        </x14:dataValidation>
        <x14:dataValidation type="list" allowBlank="1" showInputMessage="1" showErrorMessage="1" xr:uid="{00000000-0002-0000-0A00-00002B010000}">
          <x14:formula1>
            <xm:f>OFFSET('Paramétrage L3'!$B$1,1,MATCH($M$159,'Paramétrage L3'!$B$1:$L$1,0)-1,COUNTA(OFFSET('Paramétrage L3'!$B$1,1,MATCH($M$159,'Paramétrage L3'!$B$1:$L$1,0)-1,110,1)),1)</xm:f>
          </x14:formula1>
          <x14:formula2>
            <xm:f>0</xm:f>
          </x14:formula2>
          <xm:sqref>N159</xm:sqref>
        </x14:dataValidation>
        <x14:dataValidation type="list" allowBlank="1" showInputMessage="1" showErrorMessage="1" xr:uid="{00000000-0002-0000-0A00-00002C010000}">
          <x14:formula1>
            <xm:f>OFFSET('Paramétrage L3'!$B$1,1,MATCH($M$160,'Paramétrage L3'!$B$1:$L$1,0)-1,COUNTA(OFFSET('Paramétrage L3'!$B$1,1,MATCH($M$160,'Paramétrage L3'!$B$1:$L$1,0)-1,110,1)),1)</xm:f>
          </x14:formula1>
          <x14:formula2>
            <xm:f>0</xm:f>
          </x14:formula2>
          <xm:sqref>N160</xm:sqref>
        </x14:dataValidation>
        <x14:dataValidation type="list" allowBlank="1" showInputMessage="1" showErrorMessage="1" xr:uid="{00000000-0002-0000-0A00-00002D010000}">
          <x14:formula1>
            <xm:f>OFFSET('Paramétrage L3'!$B$1,1,MATCH($M$161,'Paramétrage L3'!$B$1:$L$1,0)-1,COUNTA(OFFSET('Paramétrage L3'!$B$1,1,MATCH($M$161,'Paramétrage L3'!$B$1:$L$1,0)-1,110,1)),1)</xm:f>
          </x14:formula1>
          <x14:formula2>
            <xm:f>0</xm:f>
          </x14:formula2>
          <xm:sqref>N161</xm:sqref>
        </x14:dataValidation>
        <x14:dataValidation type="list" allowBlank="1" showInputMessage="1" showErrorMessage="1" xr:uid="{00000000-0002-0000-0A00-00002E010000}">
          <x14:formula1>
            <xm:f>OFFSET('Paramétrage L3'!$B$1,1,MATCH($M$162,'Paramétrage L3'!$B$1:$L$1,0)-1,COUNTA(OFFSET('Paramétrage L3'!$B$1,1,MATCH($M$162,'Paramétrage L3'!$B$1:$L$1,0)-1,110,1)),1)</xm:f>
          </x14:formula1>
          <x14:formula2>
            <xm:f>0</xm:f>
          </x14:formula2>
          <xm:sqref>N162</xm:sqref>
        </x14:dataValidation>
        <x14:dataValidation type="list" allowBlank="1" showInputMessage="1" showErrorMessage="1" xr:uid="{00000000-0002-0000-0A00-00002F010000}">
          <x14:formula1>
            <xm:f>OFFSET('Paramétrage L3'!$B$1,1,MATCH($M$163,'Paramétrage L3'!$B$1:$L$1,0)-1,COUNTA(OFFSET('Paramétrage L3'!$B$1,1,MATCH($M$163,'Paramétrage L3'!$B$1:$L$1,0)-1,110,1)),1)</xm:f>
          </x14:formula1>
          <x14:formula2>
            <xm:f>0</xm:f>
          </x14:formula2>
          <xm:sqref>N163</xm:sqref>
        </x14:dataValidation>
        <x14:dataValidation type="list" allowBlank="1" showInputMessage="1" showErrorMessage="1" xr:uid="{00000000-0002-0000-0A00-000030010000}">
          <x14:formula1>
            <xm:f>OFFSET('Paramétrage L3'!$B$1,1,MATCH($M$164,'Paramétrage L3'!$B$1:$L$1,0)-1,COUNTA(OFFSET('Paramétrage L3'!$B$1,1,MATCH($M$164,'Paramétrage L3'!$B$1:$L$1,0)-1,110,1)),1)</xm:f>
          </x14:formula1>
          <x14:formula2>
            <xm:f>0</xm:f>
          </x14:formula2>
          <xm:sqref>N164</xm:sqref>
        </x14:dataValidation>
        <x14:dataValidation type="list" allowBlank="1" showInputMessage="1" showErrorMessage="1" xr:uid="{00000000-0002-0000-0A00-000031010000}">
          <x14:formula1>
            <xm:f>OFFSET('Paramétrage L3'!$B$1,1,MATCH($M$165,'Paramétrage L3'!$B$1:$L$1,0)-1,COUNTA(OFFSET('Paramétrage L3'!$B$1,1,MATCH($M$165,'Paramétrage L3'!$B$1:$L$1,0)-1,110,1)),1)</xm:f>
          </x14:formula1>
          <x14:formula2>
            <xm:f>0</xm:f>
          </x14:formula2>
          <xm:sqref>N165</xm:sqref>
        </x14:dataValidation>
        <x14:dataValidation type="list" allowBlank="1" showInputMessage="1" showErrorMessage="1" xr:uid="{00000000-0002-0000-0A00-000032010000}">
          <x14:formula1>
            <xm:f>OFFSET('Paramétrage L3'!$B$1,1,MATCH($M$166,'Paramétrage L3'!$B$1:$L$1,0)-1,COUNTA(OFFSET('Paramétrage L3'!$B$1,1,MATCH($M$166,'Paramétrage L3'!$B$1:$L$1,0)-1,110,1)),1)</xm:f>
          </x14:formula1>
          <x14:formula2>
            <xm:f>0</xm:f>
          </x14:formula2>
          <xm:sqref>N166</xm:sqref>
        </x14:dataValidation>
        <x14:dataValidation type="list" allowBlank="1" showInputMessage="1" showErrorMessage="1" xr:uid="{00000000-0002-0000-0A00-000033010000}">
          <x14:formula1>
            <xm:f>OFFSET('Paramétrage L3'!$B$1,1,MATCH($M$167,'Paramétrage L3'!$B$1:$L$1,0)-1,COUNTA(OFFSET('Paramétrage L3'!$B$1,1,MATCH($M$167,'Paramétrage L3'!$B$1:$L$1,0)-1,110,1)),1)</xm:f>
          </x14:formula1>
          <x14:formula2>
            <xm:f>0</xm:f>
          </x14:formula2>
          <xm:sqref>N167</xm:sqref>
        </x14:dataValidation>
        <x14:dataValidation type="list" allowBlank="1" showInputMessage="1" showErrorMessage="1" xr:uid="{00000000-0002-0000-0A00-000034010000}">
          <x14:formula1>
            <xm:f>'Paramétrage L1'!$C$3:$C$4</xm:f>
          </x14:formula1>
          <x14:formula2>
            <xm:f>0</xm:f>
          </x14:formula2>
          <xm:sqref>L17:L167</xm:sqref>
        </x14:dataValidation>
        <x14:dataValidation type="list" allowBlank="1" showInputMessage="1" showErrorMessage="1" xr:uid="{00000000-0002-0000-0A00-000035010000}">
          <x14:formula1>
            <xm:f>OFFSET('Paramétrage L3'!$B$1,1,MATCH($P$17,'Paramétrage L3'!$B$1:$L$1,0)-1,COUNTA(OFFSET('Paramétrage L3'!$B$1,1,MATCH($P$17,'Paramétrage L3'!$B$1:$L$1,0)-1,110,1)),1)</xm:f>
          </x14:formula1>
          <x14:formula2>
            <xm:f>0</xm:f>
          </x14:formula2>
          <xm:sqref>Q17</xm:sqref>
        </x14:dataValidation>
        <x14:dataValidation type="list" allowBlank="1" showInputMessage="1" showErrorMessage="1" xr:uid="{00000000-0002-0000-0A00-000036010000}">
          <x14:formula1>
            <xm:f>OFFSET('Paramétrage L3'!$B$1,1,MATCH($P$18,'Paramétrage L3'!$B$1:$L$1,0)-1,COUNTA(OFFSET('Paramétrage L3'!$B$1,1,MATCH($P$18,'Paramétrage L3'!$B$1:$L$1,0)-1,110,1)),1)</xm:f>
          </x14:formula1>
          <x14:formula2>
            <xm:f>0</xm:f>
          </x14:formula2>
          <xm:sqref>Q18</xm:sqref>
        </x14:dataValidation>
        <x14:dataValidation type="list" allowBlank="1" showInputMessage="1" showErrorMessage="1" xr:uid="{00000000-0002-0000-0A00-000037010000}">
          <x14:formula1>
            <xm:f>OFFSET('Paramétrage L3'!$B$1,1,MATCH($P$19,'Paramétrage L3'!$B$1:$L$1,0)-1,COUNTA(OFFSET('Paramétrage L3'!$B$1,1,MATCH($P$19,'Paramétrage L3'!$B$1:$L$1,0)-1,110,1)),1)</xm:f>
          </x14:formula1>
          <x14:formula2>
            <xm:f>0</xm:f>
          </x14:formula2>
          <xm:sqref>Q19</xm:sqref>
        </x14:dataValidation>
        <x14:dataValidation type="list" allowBlank="1" showInputMessage="1" showErrorMessage="1" xr:uid="{00000000-0002-0000-0A00-000038010000}">
          <x14:formula1>
            <xm:f>OFFSET('Paramétrage L3'!$B$1,1,MATCH($P$20,'Paramétrage L3'!$B$1:$L$1,0)-1,COUNTA(OFFSET('Paramétrage L3'!$B$1,1,MATCH($P$20,'Paramétrage L3'!$B$1:$L$1,0)-1,110,1)),1)</xm:f>
          </x14:formula1>
          <x14:formula2>
            <xm:f>0</xm:f>
          </x14:formula2>
          <xm:sqref>Q20</xm:sqref>
        </x14:dataValidation>
        <x14:dataValidation type="list" allowBlank="1" showInputMessage="1" showErrorMessage="1" xr:uid="{00000000-0002-0000-0A00-000039010000}">
          <x14:formula1>
            <xm:f>OFFSET('Paramétrage L3'!$B$1,1,MATCH($P$21,'Paramétrage L3'!$B$1:$L$1,0)-1,COUNTA(OFFSET('Paramétrage L3'!$B$1,1,MATCH($P$21,'Paramétrage L3'!$B$1:$L$1,0)-1,110,1)),1)</xm:f>
          </x14:formula1>
          <x14:formula2>
            <xm:f>0</xm:f>
          </x14:formula2>
          <xm:sqref>Q21</xm:sqref>
        </x14:dataValidation>
        <x14:dataValidation type="list" allowBlank="1" showInputMessage="1" showErrorMessage="1" xr:uid="{00000000-0002-0000-0A00-00003A010000}">
          <x14:formula1>
            <xm:f>OFFSET('Paramétrage L3'!$B$1,1,MATCH($P$22,'Paramétrage L3'!$B$1:$L$1,0)-1,COUNTA(OFFSET('Paramétrage L3'!$B$1,1,MATCH($P$22,'Paramétrage L3'!$B$1:$L$1,0)-1,110,1)),1)</xm:f>
          </x14:formula1>
          <x14:formula2>
            <xm:f>0</xm:f>
          </x14:formula2>
          <xm:sqref>Q22</xm:sqref>
        </x14:dataValidation>
        <x14:dataValidation type="list" allowBlank="1" showInputMessage="1" showErrorMessage="1" xr:uid="{00000000-0002-0000-0A00-00003B010000}">
          <x14:formula1>
            <xm:f>OFFSET('Paramétrage L3'!$B$1,1,MATCH($P$23,'Paramétrage L3'!$B$1:$L$1,0)-1,COUNTA(OFFSET('Paramétrage L3'!$B$1,1,MATCH($P$23,'Paramétrage L3'!$B$1:$L$1,0)-1,110,1)),1)</xm:f>
          </x14:formula1>
          <x14:formula2>
            <xm:f>0</xm:f>
          </x14:formula2>
          <xm:sqref>Q23</xm:sqref>
        </x14:dataValidation>
        <x14:dataValidation type="list" allowBlank="1" showInputMessage="1" showErrorMessage="1" xr:uid="{00000000-0002-0000-0A00-00003C010000}">
          <x14:formula1>
            <xm:f>OFFSET('Paramétrage L3'!$B$1,1,MATCH($P$24,'Paramétrage L3'!$B$1:$L$1,0)-1,COUNTA(OFFSET('Paramétrage L3'!$B$1,1,MATCH($P$24,'Paramétrage L3'!$B$1:$L$1,0)-1,110,1)),1)</xm:f>
          </x14:formula1>
          <x14:formula2>
            <xm:f>0</xm:f>
          </x14:formula2>
          <xm:sqref>Q24</xm:sqref>
        </x14:dataValidation>
        <x14:dataValidation type="list" allowBlank="1" showInputMessage="1" showErrorMessage="1" xr:uid="{00000000-0002-0000-0A00-00003D010000}">
          <x14:formula1>
            <xm:f>OFFSET('Paramétrage L3'!$B$1,1,MATCH($P$25,'Paramétrage L3'!$B$1:$L$1,0)-1,COUNTA(OFFSET('Paramétrage L3'!$B$1,1,MATCH($P$25,'Paramétrage L3'!$B$1:$L$1,0)-1,110,1)),1)</xm:f>
          </x14:formula1>
          <x14:formula2>
            <xm:f>0</xm:f>
          </x14:formula2>
          <xm:sqref>Q25</xm:sqref>
        </x14:dataValidation>
        <x14:dataValidation type="list" allowBlank="1" showInputMessage="1" showErrorMessage="1" xr:uid="{00000000-0002-0000-0A00-00003E010000}">
          <x14:formula1>
            <xm:f>OFFSET('Paramétrage L3'!$B$1,1,MATCH($P$26,'Paramétrage L3'!$B$1:$L$1,0)-1,COUNTA(OFFSET('Paramétrage L3'!$B$1,1,MATCH($P$26,'Paramétrage L3'!$B$1:$L$1,0)-1,110,1)),1)</xm:f>
          </x14:formula1>
          <x14:formula2>
            <xm:f>0</xm:f>
          </x14:formula2>
          <xm:sqref>Q26</xm:sqref>
        </x14:dataValidation>
        <x14:dataValidation type="list" allowBlank="1" showInputMessage="1" showErrorMessage="1" xr:uid="{00000000-0002-0000-0A00-00003F010000}">
          <x14:formula1>
            <xm:f>OFFSET('Paramétrage L3'!$B$1,1,MATCH($P$27,'Paramétrage L3'!$B$1:$L$1,0)-1,COUNTA(OFFSET('Paramétrage L3'!$B$1,1,MATCH($P$27,'Paramétrage L3'!$B$1:$L$1,0)-1,110,1)),1)</xm:f>
          </x14:formula1>
          <x14:formula2>
            <xm:f>0</xm:f>
          </x14:formula2>
          <xm:sqref>Q27</xm:sqref>
        </x14:dataValidation>
        <x14:dataValidation type="list" allowBlank="1" showInputMessage="1" showErrorMessage="1" xr:uid="{00000000-0002-0000-0A00-000040010000}">
          <x14:formula1>
            <xm:f>OFFSET('Paramétrage L3'!$B$1,1,MATCH($P$28,'Paramétrage L3'!$B$1:$L$1,0)-1,COUNTA(OFFSET('Paramétrage L3'!$B$1,1,MATCH($P$28,'Paramétrage L3'!$B$1:$L$1,0)-1,110,1)),1)</xm:f>
          </x14:formula1>
          <x14:formula2>
            <xm:f>0</xm:f>
          </x14:formula2>
          <xm:sqref>Q28</xm:sqref>
        </x14:dataValidation>
        <x14:dataValidation type="list" allowBlank="1" showInputMessage="1" showErrorMessage="1" xr:uid="{00000000-0002-0000-0A00-000041010000}">
          <x14:formula1>
            <xm:f>OFFSET('Paramétrage L3'!$B$1,1,MATCH($P$29,'Paramétrage L3'!$B$1:$L$1,0)-1,COUNTA(OFFSET('Paramétrage L3'!$B$1,1,MATCH($P$29,'Paramétrage L3'!$B$1:$L$1,0)-1,110,1)),1)</xm:f>
          </x14:formula1>
          <x14:formula2>
            <xm:f>0</xm:f>
          </x14:formula2>
          <xm:sqref>Q29</xm:sqref>
        </x14:dataValidation>
        <x14:dataValidation type="list" allowBlank="1" showInputMessage="1" showErrorMessage="1" xr:uid="{00000000-0002-0000-0A00-000042010000}">
          <x14:formula1>
            <xm:f>OFFSET('Paramétrage L3'!$B$1,1,MATCH($P$30,'Paramétrage L3'!$B$1:$L$1,0)-1,COUNTA(OFFSET('Paramétrage L3'!$B$1,1,MATCH($P$30,'Paramétrage L3'!$B$1:$L$1,0)-1,110,1)),1)</xm:f>
          </x14:formula1>
          <x14:formula2>
            <xm:f>0</xm:f>
          </x14:formula2>
          <xm:sqref>Q30</xm:sqref>
        </x14:dataValidation>
        <x14:dataValidation type="list" allowBlank="1" showInputMessage="1" showErrorMessage="1" xr:uid="{00000000-0002-0000-0A00-000043010000}">
          <x14:formula1>
            <xm:f>OFFSET('Paramétrage L3'!$B$1,1,MATCH($P$31,'Paramétrage L3'!$B$1:$L$1,0)-1,COUNTA(OFFSET('Paramétrage L3'!$B$1,1,MATCH($P$31,'Paramétrage L3'!$B$1:$L$1,0)-1,110,1)),1)</xm:f>
          </x14:formula1>
          <x14:formula2>
            <xm:f>0</xm:f>
          </x14:formula2>
          <xm:sqref>Q31</xm:sqref>
        </x14:dataValidation>
        <x14:dataValidation type="list" allowBlank="1" showInputMessage="1" showErrorMessage="1" xr:uid="{00000000-0002-0000-0A00-000044010000}">
          <x14:formula1>
            <xm:f>OFFSET('Paramétrage L3'!$B$1,1,MATCH($P$32,'Paramétrage L3'!$B$1:$L$1,0)-1,COUNTA(OFFSET('Paramétrage L3'!$B$1,1,MATCH($P$32,'Paramétrage L3'!$B$1:$L$1,0)-1,110,1)),1)</xm:f>
          </x14:formula1>
          <x14:formula2>
            <xm:f>0</xm:f>
          </x14:formula2>
          <xm:sqref>Q32</xm:sqref>
        </x14:dataValidation>
        <x14:dataValidation type="list" allowBlank="1" showInputMessage="1" showErrorMessage="1" xr:uid="{00000000-0002-0000-0A00-000045010000}">
          <x14:formula1>
            <xm:f>OFFSET('Paramétrage L3'!$B$1,1,MATCH($P$33,'Paramétrage L3'!$B$1:$L$1,0)-1,COUNTA(OFFSET('Paramétrage L3'!$B$1,1,MATCH($P$33,'Paramétrage L3'!$B$1:$L$1,0)-1,110,1)),1)</xm:f>
          </x14:formula1>
          <x14:formula2>
            <xm:f>0</xm:f>
          </x14:formula2>
          <xm:sqref>Q33</xm:sqref>
        </x14:dataValidation>
        <x14:dataValidation type="list" allowBlank="1" showInputMessage="1" showErrorMessage="1" xr:uid="{00000000-0002-0000-0A00-000046010000}">
          <x14:formula1>
            <xm:f>OFFSET('Paramétrage L3'!$B$1,1,MATCH($P$34,'Paramétrage L3'!$B$1:$L$1,0)-1,COUNTA(OFFSET('Paramétrage L3'!$B$1,1,MATCH($P$34,'Paramétrage L3'!$B$1:$L$1,0)-1,110,1)),1)</xm:f>
          </x14:formula1>
          <x14:formula2>
            <xm:f>0</xm:f>
          </x14:formula2>
          <xm:sqref>Q34</xm:sqref>
        </x14:dataValidation>
        <x14:dataValidation type="list" allowBlank="1" showInputMessage="1" showErrorMessage="1" xr:uid="{00000000-0002-0000-0A00-000047010000}">
          <x14:formula1>
            <xm:f>OFFSET('Paramétrage L3'!$B$1,1,MATCH($P$35,'Paramétrage L3'!$B$1:$L$1,0)-1,COUNTA(OFFSET('Paramétrage L3'!$B$1,1,MATCH($P$35,'Paramétrage L3'!$B$1:$L$1,0)-1,110,1)),1)</xm:f>
          </x14:formula1>
          <x14:formula2>
            <xm:f>0</xm:f>
          </x14:formula2>
          <xm:sqref>Q35</xm:sqref>
        </x14:dataValidation>
        <x14:dataValidation type="list" allowBlank="1" showInputMessage="1" showErrorMessage="1" xr:uid="{00000000-0002-0000-0A00-000048010000}">
          <x14:formula1>
            <xm:f>OFFSET('Paramétrage L3'!$B$1,1,MATCH($P$36,'Paramétrage L3'!$B$1:$L$1,0)-1,COUNTA(OFFSET('Paramétrage L3'!$B$1,1,MATCH($P$36,'Paramétrage L3'!$B$1:$L$1,0)-1,110,1)),1)</xm:f>
          </x14:formula1>
          <x14:formula2>
            <xm:f>0</xm:f>
          </x14:formula2>
          <xm:sqref>Q36</xm:sqref>
        </x14:dataValidation>
        <x14:dataValidation type="list" allowBlank="1" showInputMessage="1" showErrorMessage="1" xr:uid="{00000000-0002-0000-0A00-000049010000}">
          <x14:formula1>
            <xm:f>OFFSET('Paramétrage L3'!$B$1,1,MATCH($P$37,'Paramétrage L3'!$B$1:$L$1,0)-1,COUNTA(OFFSET('Paramétrage L3'!$B$1,1,MATCH($P$37,'Paramétrage L3'!$B$1:$L$1,0)-1,110,1)),1)</xm:f>
          </x14:formula1>
          <x14:formula2>
            <xm:f>0</xm:f>
          </x14:formula2>
          <xm:sqref>Q37</xm:sqref>
        </x14:dataValidation>
        <x14:dataValidation type="list" allowBlank="1" showInputMessage="1" showErrorMessage="1" xr:uid="{00000000-0002-0000-0A00-00004A010000}">
          <x14:formula1>
            <xm:f>OFFSET('Paramétrage L3'!$B$1,1,MATCH($P$38,'Paramétrage L3'!$B$1:$L$1,0)-1,COUNTA(OFFSET('Paramétrage L3'!$B$1,1,MATCH($P$38,'Paramétrage L3'!$B$1:$L$1,0)-1,110,1)),1)</xm:f>
          </x14:formula1>
          <x14:formula2>
            <xm:f>0</xm:f>
          </x14:formula2>
          <xm:sqref>Q38</xm:sqref>
        </x14:dataValidation>
        <x14:dataValidation type="list" allowBlank="1" showInputMessage="1" showErrorMessage="1" xr:uid="{00000000-0002-0000-0A00-00004B010000}">
          <x14:formula1>
            <xm:f>OFFSET('Paramétrage L3'!$B$1,1,MATCH($P$39,'Paramétrage L3'!$B$1:$L$1,0)-1,COUNTA(OFFSET('Paramétrage L3'!$B$1,1,MATCH($P$39,'Paramétrage L3'!$B$1:$L$1,0)-1,110,1)),1)</xm:f>
          </x14:formula1>
          <x14:formula2>
            <xm:f>0</xm:f>
          </x14:formula2>
          <xm:sqref>Q39</xm:sqref>
        </x14:dataValidation>
        <x14:dataValidation type="list" allowBlank="1" showInputMessage="1" showErrorMessage="1" xr:uid="{00000000-0002-0000-0A00-00004C010000}">
          <x14:formula1>
            <xm:f>OFFSET('Paramétrage L3'!$B$1,1,MATCH($P$40,'Paramétrage L3'!$B$1:$L$1,0)-1,COUNTA(OFFSET('Paramétrage L3'!$B$1,1,MATCH($P$40,'Paramétrage L3'!$B$1:$L$1,0)-1,110,1)),1)</xm:f>
          </x14:formula1>
          <x14:formula2>
            <xm:f>0</xm:f>
          </x14:formula2>
          <xm:sqref>Q40</xm:sqref>
        </x14:dataValidation>
        <x14:dataValidation type="list" allowBlank="1" showInputMessage="1" showErrorMessage="1" xr:uid="{00000000-0002-0000-0A00-00004D010000}">
          <x14:formula1>
            <xm:f>OFFSET('Paramétrage L3'!$B$1,1,MATCH($P$41,'Paramétrage L3'!$B$1:$L$1,0)-1,COUNTA(OFFSET('Paramétrage L3'!$B$1,1,MATCH($P$41,'Paramétrage L3'!$B$1:$L$1,0)-1,110,1)),1)</xm:f>
          </x14:formula1>
          <x14:formula2>
            <xm:f>0</xm:f>
          </x14:formula2>
          <xm:sqref>Q41</xm:sqref>
        </x14:dataValidation>
        <x14:dataValidation type="list" allowBlank="1" showInputMessage="1" showErrorMessage="1" xr:uid="{00000000-0002-0000-0A00-00004E010000}">
          <x14:formula1>
            <xm:f>OFFSET('Paramétrage L3'!$B$1,1,MATCH($P$42,'Paramétrage L3'!$B$1:$L$1,0)-1,COUNTA(OFFSET('Paramétrage L3'!$B$1,1,MATCH($P$42,'Paramétrage L3'!$B$1:$L$1,0)-1,110,1)),1)</xm:f>
          </x14:formula1>
          <x14:formula2>
            <xm:f>0</xm:f>
          </x14:formula2>
          <xm:sqref>Q42</xm:sqref>
        </x14:dataValidation>
        <x14:dataValidation type="list" allowBlank="1" showInputMessage="1" showErrorMessage="1" xr:uid="{00000000-0002-0000-0A00-00004F010000}">
          <x14:formula1>
            <xm:f>OFFSET('Paramétrage L3'!$B$1,1,MATCH($P$43,'Paramétrage L3'!$B$1:$L$1,0)-1,COUNTA(OFFSET('Paramétrage L3'!$B$1,1,MATCH($P$43,'Paramétrage L3'!$B$1:$L$1,0)-1,110,1)),1)</xm:f>
          </x14:formula1>
          <x14:formula2>
            <xm:f>0</xm:f>
          </x14:formula2>
          <xm:sqref>Q43</xm:sqref>
        </x14:dataValidation>
        <x14:dataValidation type="list" allowBlank="1" showInputMessage="1" showErrorMessage="1" xr:uid="{00000000-0002-0000-0A00-000050010000}">
          <x14:formula1>
            <xm:f>OFFSET('Paramétrage L3'!$B$1,1,MATCH($P$44,'Paramétrage L3'!$B$1:$L$1,0)-1,COUNTA(OFFSET('Paramétrage L3'!$B$1,1,MATCH($P$44,'Paramétrage L3'!$B$1:$L$1,0)-1,110,1)),1)</xm:f>
          </x14:formula1>
          <x14:formula2>
            <xm:f>0</xm:f>
          </x14:formula2>
          <xm:sqref>Q44</xm:sqref>
        </x14:dataValidation>
        <x14:dataValidation type="list" allowBlank="1" showInputMessage="1" showErrorMessage="1" xr:uid="{00000000-0002-0000-0A00-000051010000}">
          <x14:formula1>
            <xm:f>OFFSET('Paramétrage L3'!$B$1,1,MATCH($P$45,'Paramétrage L3'!$B$1:$L$1,0)-1,COUNTA(OFFSET('Paramétrage L3'!$B$1,1,MATCH($P$45,'Paramétrage L3'!$B$1:$L$1,0)-1,110,1)),1)</xm:f>
          </x14:formula1>
          <x14:formula2>
            <xm:f>0</xm:f>
          </x14:formula2>
          <xm:sqref>Q45</xm:sqref>
        </x14:dataValidation>
        <x14:dataValidation type="list" allowBlank="1" showInputMessage="1" showErrorMessage="1" xr:uid="{00000000-0002-0000-0A00-000052010000}">
          <x14:formula1>
            <xm:f>OFFSET('Paramétrage L3'!$B$1,1,MATCH($P$46,'Paramétrage L3'!$B$1:$L$1,0)-1,COUNTA(OFFSET('Paramétrage L3'!$B$1,1,MATCH($P$46,'Paramétrage L3'!$B$1:$L$1,0)-1,110,1)),1)</xm:f>
          </x14:formula1>
          <x14:formula2>
            <xm:f>0</xm:f>
          </x14:formula2>
          <xm:sqref>Q46</xm:sqref>
        </x14:dataValidation>
        <x14:dataValidation type="list" allowBlank="1" showInputMessage="1" showErrorMessage="1" xr:uid="{00000000-0002-0000-0A00-000053010000}">
          <x14:formula1>
            <xm:f>OFFSET('Paramétrage L3'!$B$1,1,MATCH($P$47,'Paramétrage L3'!$B$1:$L$1,0)-1,COUNTA(OFFSET('Paramétrage L3'!$B$1,1,MATCH($P$47,'Paramétrage L3'!$B$1:$L$1,0)-1,110,1)),1)</xm:f>
          </x14:formula1>
          <x14:formula2>
            <xm:f>0</xm:f>
          </x14:formula2>
          <xm:sqref>Q47</xm:sqref>
        </x14:dataValidation>
        <x14:dataValidation type="list" allowBlank="1" showInputMessage="1" showErrorMessage="1" xr:uid="{00000000-0002-0000-0A00-000054010000}">
          <x14:formula1>
            <xm:f>OFFSET('Paramétrage L3'!$B$1,1,MATCH($P$48,'Paramétrage L3'!$B$1:$L$1,0)-1,COUNTA(OFFSET('Paramétrage L3'!$B$1,1,MATCH($P$48,'Paramétrage L3'!$B$1:$L$1,0)-1,110,1)),1)</xm:f>
          </x14:formula1>
          <x14:formula2>
            <xm:f>0</xm:f>
          </x14:formula2>
          <xm:sqref>Q48</xm:sqref>
        </x14:dataValidation>
        <x14:dataValidation type="list" allowBlank="1" showInputMessage="1" showErrorMessage="1" xr:uid="{00000000-0002-0000-0A00-000055010000}">
          <x14:formula1>
            <xm:f>OFFSET('Paramétrage L3'!$B$1,1,MATCH($P$49,'Paramétrage L3'!$B$1:$L$1,0)-1,COUNTA(OFFSET('Paramétrage L3'!$B$1,1,MATCH($P$49,'Paramétrage L3'!$B$1:$L$1,0)-1,110,1)),1)</xm:f>
          </x14:formula1>
          <x14:formula2>
            <xm:f>0</xm:f>
          </x14:formula2>
          <xm:sqref>Q49</xm:sqref>
        </x14:dataValidation>
        <x14:dataValidation type="list" allowBlank="1" showInputMessage="1" showErrorMessage="1" xr:uid="{00000000-0002-0000-0A00-000056010000}">
          <x14:formula1>
            <xm:f>OFFSET('Paramétrage L3'!$B$1,1,MATCH($P$50,'Paramétrage L3'!$B$1:$L$1,0)-1,COUNTA(OFFSET('Paramétrage L3'!$B$1,1,MATCH($P$50,'Paramétrage L3'!$B$1:$L$1,0)-1,110,1)),1)</xm:f>
          </x14:formula1>
          <x14:formula2>
            <xm:f>0</xm:f>
          </x14:formula2>
          <xm:sqref>Q50</xm:sqref>
        </x14:dataValidation>
        <x14:dataValidation type="list" allowBlank="1" showInputMessage="1" showErrorMessage="1" xr:uid="{00000000-0002-0000-0A00-000057010000}">
          <x14:formula1>
            <xm:f>OFFSET('Paramétrage L3'!$B$1,1,MATCH($P$51,'Paramétrage L3'!$B$1:$L$1,0)-1,COUNTA(OFFSET('Paramétrage L3'!$B$1,1,MATCH($P$51,'Paramétrage L3'!$B$1:$L$1,0)-1,110,1)),1)</xm:f>
          </x14:formula1>
          <x14:formula2>
            <xm:f>0</xm:f>
          </x14:formula2>
          <xm:sqref>Q51</xm:sqref>
        </x14:dataValidation>
        <x14:dataValidation type="list" allowBlank="1" showInputMessage="1" showErrorMessage="1" xr:uid="{00000000-0002-0000-0A00-000058010000}">
          <x14:formula1>
            <xm:f>OFFSET('Paramétrage L3'!$B$1,1,MATCH($P$52,'Paramétrage L3'!$B$1:$L$1,0)-1,COUNTA(OFFSET('Paramétrage L3'!$B$1,1,MATCH($P$52,'Paramétrage L3'!$B$1:$L$1,0)-1,110,1)),1)</xm:f>
          </x14:formula1>
          <x14:formula2>
            <xm:f>0</xm:f>
          </x14:formula2>
          <xm:sqref>Q52</xm:sqref>
        </x14:dataValidation>
        <x14:dataValidation type="list" allowBlank="1" showInputMessage="1" showErrorMessage="1" xr:uid="{00000000-0002-0000-0A00-000059010000}">
          <x14:formula1>
            <xm:f>OFFSET('Paramétrage L3'!$B$1,1,MATCH($P$53,'Paramétrage L3'!$B$1:$L$1,0)-1,COUNTA(OFFSET('Paramétrage L3'!$B$1,1,MATCH($P$53,'Paramétrage L3'!$B$1:$L$1,0)-1,110,1)),1)</xm:f>
          </x14:formula1>
          <x14:formula2>
            <xm:f>0</xm:f>
          </x14:formula2>
          <xm:sqref>Q53</xm:sqref>
        </x14:dataValidation>
        <x14:dataValidation type="list" allowBlank="1" showInputMessage="1" showErrorMessage="1" xr:uid="{00000000-0002-0000-0A00-00005A010000}">
          <x14:formula1>
            <xm:f>OFFSET('Paramétrage L3'!$B$1,1,MATCH($P$54,'Paramétrage L3'!$B$1:$L$1,0)-1,COUNTA(OFFSET('Paramétrage L3'!$B$1,1,MATCH($P$54,'Paramétrage L3'!$B$1:$L$1,0)-1,110,1)),1)</xm:f>
          </x14:formula1>
          <x14:formula2>
            <xm:f>0</xm:f>
          </x14:formula2>
          <xm:sqref>Q54</xm:sqref>
        </x14:dataValidation>
        <x14:dataValidation type="list" allowBlank="1" showInputMessage="1" showErrorMessage="1" xr:uid="{00000000-0002-0000-0A00-00005B010000}">
          <x14:formula1>
            <xm:f>OFFSET('Paramétrage L3'!$B$1,1,MATCH($P$55,'Paramétrage L3'!$B$1:$L$1,0)-1,COUNTA(OFFSET('Paramétrage L3'!$B$1,1,MATCH($P$55,'Paramétrage L3'!$B$1:$L$1,0)-1,110,1)),1)</xm:f>
          </x14:formula1>
          <x14:formula2>
            <xm:f>0</xm:f>
          </x14:formula2>
          <xm:sqref>Q55</xm:sqref>
        </x14:dataValidation>
        <x14:dataValidation type="list" allowBlank="1" showInputMessage="1" showErrorMessage="1" xr:uid="{00000000-0002-0000-0A00-00005C010000}">
          <x14:formula1>
            <xm:f>OFFSET('Paramétrage L3'!$B$1,1,MATCH($P$56,'Paramétrage L3'!$B$1:$L$1,0)-1,COUNTA(OFFSET('Paramétrage L3'!$B$1,1,MATCH($P$56,'Paramétrage L3'!$B$1:$L$1,0)-1,110,1)),1)</xm:f>
          </x14:formula1>
          <x14:formula2>
            <xm:f>0</xm:f>
          </x14:formula2>
          <xm:sqref>Q56</xm:sqref>
        </x14:dataValidation>
        <x14:dataValidation type="list" allowBlank="1" showInputMessage="1" showErrorMessage="1" xr:uid="{00000000-0002-0000-0A00-00005D010000}">
          <x14:formula1>
            <xm:f>OFFSET('Paramétrage L3'!$B$1,1,MATCH($P$57,'Paramétrage L3'!$B$1:$L$1,0)-1,COUNTA(OFFSET('Paramétrage L3'!$B$1,1,MATCH($P$57,'Paramétrage L3'!$B$1:$L$1,0)-1,110,1)),1)</xm:f>
          </x14:formula1>
          <x14:formula2>
            <xm:f>0</xm:f>
          </x14:formula2>
          <xm:sqref>Q57</xm:sqref>
        </x14:dataValidation>
        <x14:dataValidation type="list" allowBlank="1" showInputMessage="1" showErrorMessage="1" xr:uid="{00000000-0002-0000-0A00-00005E010000}">
          <x14:formula1>
            <xm:f>OFFSET('Paramétrage L3'!$B$1,1,MATCH($P$58,'Paramétrage L3'!$B$1:$L$1,0)-1,COUNTA(OFFSET('Paramétrage L3'!$B$1,1,MATCH($P$58,'Paramétrage L3'!$B$1:$L$1,0)-1,110,1)),1)</xm:f>
          </x14:formula1>
          <x14:formula2>
            <xm:f>0</xm:f>
          </x14:formula2>
          <xm:sqref>Q58</xm:sqref>
        </x14:dataValidation>
        <x14:dataValidation type="list" allowBlank="1" showInputMessage="1" showErrorMessage="1" xr:uid="{00000000-0002-0000-0A00-00005F010000}">
          <x14:formula1>
            <xm:f>OFFSET('Paramétrage L3'!$B$1,1,MATCH($P$59,'Paramétrage L3'!$B$1:$L$1,0)-1,COUNTA(OFFSET('Paramétrage L3'!$B$1,1,MATCH($P$59,'Paramétrage L3'!$B$1:$L$1,0)-1,110,1)),1)</xm:f>
          </x14:formula1>
          <x14:formula2>
            <xm:f>0</xm:f>
          </x14:formula2>
          <xm:sqref>Q59</xm:sqref>
        </x14:dataValidation>
        <x14:dataValidation type="list" allowBlank="1" showInputMessage="1" showErrorMessage="1" xr:uid="{00000000-0002-0000-0A00-000060010000}">
          <x14:formula1>
            <xm:f>OFFSET('Paramétrage L3'!$B$1,1,MATCH($P$60,'Paramétrage L3'!$B$1:$L$1,0)-1,COUNTA(OFFSET('Paramétrage L3'!$B$1,1,MATCH($P$60,'Paramétrage L3'!$B$1:$L$1,0)-1,110,1)),1)</xm:f>
          </x14:formula1>
          <x14:formula2>
            <xm:f>0</xm:f>
          </x14:formula2>
          <xm:sqref>Q60</xm:sqref>
        </x14:dataValidation>
        <x14:dataValidation type="list" allowBlank="1" showInputMessage="1" showErrorMessage="1" xr:uid="{00000000-0002-0000-0A00-000061010000}">
          <x14:formula1>
            <xm:f>OFFSET('Paramétrage L3'!$B$1,1,MATCH($P$61,'Paramétrage L3'!$B$1:$L$1,0)-1,COUNTA(OFFSET('Paramétrage L3'!$B$1,1,MATCH($P$61,'Paramétrage L3'!$B$1:$L$1,0)-1,110,1)),1)</xm:f>
          </x14:formula1>
          <x14:formula2>
            <xm:f>0</xm:f>
          </x14:formula2>
          <xm:sqref>Q61</xm:sqref>
        </x14:dataValidation>
        <x14:dataValidation type="list" allowBlank="1" showInputMessage="1" showErrorMessage="1" xr:uid="{00000000-0002-0000-0A00-000062010000}">
          <x14:formula1>
            <xm:f>OFFSET('Paramétrage L3'!$B$1,1,MATCH($P$62,'Paramétrage L3'!$B$1:$L$1,0)-1,COUNTA(OFFSET('Paramétrage L3'!$B$1,1,MATCH($P$62,'Paramétrage L3'!$B$1:$L$1,0)-1,110,1)),1)</xm:f>
          </x14:formula1>
          <x14:formula2>
            <xm:f>0</xm:f>
          </x14:formula2>
          <xm:sqref>Q62</xm:sqref>
        </x14:dataValidation>
        <x14:dataValidation type="list" allowBlank="1" showInputMessage="1" showErrorMessage="1" xr:uid="{00000000-0002-0000-0A00-000063010000}">
          <x14:formula1>
            <xm:f>OFFSET('Paramétrage L3'!$B$1,1,MATCH($P$63,'Paramétrage L3'!$B$1:$L$1,0)-1,COUNTA(OFFSET('Paramétrage L3'!$B$1,1,MATCH($P$63,'Paramétrage L3'!$B$1:$L$1,0)-1,110,1)),1)</xm:f>
          </x14:formula1>
          <x14:formula2>
            <xm:f>0</xm:f>
          </x14:formula2>
          <xm:sqref>Q63</xm:sqref>
        </x14:dataValidation>
        <x14:dataValidation type="list" allowBlank="1" showInputMessage="1" showErrorMessage="1" xr:uid="{00000000-0002-0000-0A00-000064010000}">
          <x14:formula1>
            <xm:f>OFFSET('Paramétrage L3'!$B$1,1,MATCH($P$64,'Paramétrage L3'!$B$1:$L$1,0)-1,COUNTA(OFFSET('Paramétrage L3'!$B$1,1,MATCH($P$64,'Paramétrage L3'!$B$1:$L$1,0)-1,110,1)),1)</xm:f>
          </x14:formula1>
          <x14:formula2>
            <xm:f>0</xm:f>
          </x14:formula2>
          <xm:sqref>Q64</xm:sqref>
        </x14:dataValidation>
        <x14:dataValidation type="list" allowBlank="1" showInputMessage="1" showErrorMessage="1" xr:uid="{00000000-0002-0000-0A00-000065010000}">
          <x14:formula1>
            <xm:f>OFFSET('Paramétrage L3'!$B$1,1,MATCH($P$65,'Paramétrage L3'!$B$1:$L$1,0)-1,COUNTA(OFFSET('Paramétrage L3'!$B$1,1,MATCH($P$65,'Paramétrage L3'!$B$1:$L$1,0)-1,110,1)),1)</xm:f>
          </x14:formula1>
          <x14:formula2>
            <xm:f>0</xm:f>
          </x14:formula2>
          <xm:sqref>Q65</xm:sqref>
        </x14:dataValidation>
        <x14:dataValidation type="list" allowBlank="1" showInputMessage="1" showErrorMessage="1" xr:uid="{00000000-0002-0000-0A00-000066010000}">
          <x14:formula1>
            <xm:f>OFFSET('Paramétrage L3'!$B$1,1,MATCH($P$66,'Paramétrage L3'!$B$1:$L$1,0)-1,COUNTA(OFFSET('Paramétrage L3'!$B$1,1,MATCH($P$66,'Paramétrage L3'!$B$1:$L$1,0)-1,110,1)),1)</xm:f>
          </x14:formula1>
          <x14:formula2>
            <xm:f>0</xm:f>
          </x14:formula2>
          <xm:sqref>Q66</xm:sqref>
        </x14:dataValidation>
        <x14:dataValidation type="list" allowBlank="1" showInputMessage="1" showErrorMessage="1" xr:uid="{00000000-0002-0000-0A00-000067010000}">
          <x14:formula1>
            <xm:f>OFFSET('Paramétrage L3'!$B$1,1,MATCH($P$67,'Paramétrage L3'!$B$1:$L$1,0)-1,COUNTA(OFFSET('Paramétrage L3'!$B$1,1,MATCH($P$67,'Paramétrage L3'!$B$1:$L$1,0)-1,110,1)),1)</xm:f>
          </x14:formula1>
          <x14:formula2>
            <xm:f>0</xm:f>
          </x14:formula2>
          <xm:sqref>Q67</xm:sqref>
        </x14:dataValidation>
        <x14:dataValidation type="list" allowBlank="1" showInputMessage="1" showErrorMessage="1" xr:uid="{00000000-0002-0000-0A00-000068010000}">
          <x14:formula1>
            <xm:f>OFFSET('Paramétrage L3'!$B$1,1,MATCH($P$68,'Paramétrage L3'!$B$1:$L$1,0)-1,COUNTA(OFFSET('Paramétrage L3'!$B$1,1,MATCH($P$68,'Paramétrage L3'!$B$1:$L$1,0)-1,110,1)),1)</xm:f>
          </x14:formula1>
          <x14:formula2>
            <xm:f>0</xm:f>
          </x14:formula2>
          <xm:sqref>Q68</xm:sqref>
        </x14:dataValidation>
        <x14:dataValidation type="list" allowBlank="1" showInputMessage="1" showErrorMessage="1" xr:uid="{00000000-0002-0000-0A00-000069010000}">
          <x14:formula1>
            <xm:f>OFFSET('Paramétrage L3'!$B$1,1,MATCH($P$69,'Paramétrage L3'!$B$1:$L$1,0)-1,COUNTA(OFFSET('Paramétrage L3'!$B$1,1,MATCH($P$69,'Paramétrage L3'!$B$1:$L$1,0)-1,110,1)),1)</xm:f>
          </x14:formula1>
          <x14:formula2>
            <xm:f>0</xm:f>
          </x14:formula2>
          <xm:sqref>Q69</xm:sqref>
        </x14:dataValidation>
        <x14:dataValidation type="list" allowBlank="1" showInputMessage="1" showErrorMessage="1" xr:uid="{00000000-0002-0000-0A00-00006A010000}">
          <x14:formula1>
            <xm:f>OFFSET('Paramétrage L3'!$B$1,1,MATCH($P$70,'Paramétrage L3'!$B$1:$L$1,0)-1,COUNTA(OFFSET('Paramétrage L3'!$B$1,1,MATCH($P$70,'Paramétrage L3'!$B$1:$L$1,0)-1,110,1)),1)</xm:f>
          </x14:formula1>
          <x14:formula2>
            <xm:f>0</xm:f>
          </x14:formula2>
          <xm:sqref>Q70</xm:sqref>
        </x14:dataValidation>
        <x14:dataValidation type="list" allowBlank="1" showInputMessage="1" showErrorMessage="1" xr:uid="{00000000-0002-0000-0A00-00006B010000}">
          <x14:formula1>
            <xm:f>OFFSET('Paramétrage L3'!$B$1,1,MATCH($P$71,'Paramétrage L3'!$B$1:$L$1,0)-1,COUNTA(OFFSET('Paramétrage L3'!$B$1,1,MATCH($P$71,'Paramétrage L3'!$B$1:$L$1,0)-1,110,1)),1)</xm:f>
          </x14:formula1>
          <x14:formula2>
            <xm:f>0</xm:f>
          </x14:formula2>
          <xm:sqref>Q71</xm:sqref>
        </x14:dataValidation>
        <x14:dataValidation type="list" allowBlank="1" showInputMessage="1" showErrorMessage="1" xr:uid="{00000000-0002-0000-0A00-00006C010000}">
          <x14:formula1>
            <xm:f>OFFSET('Paramétrage L3'!$B$1,1,MATCH($P$72,'Paramétrage L3'!$B$1:$L$1,0)-1,COUNTA(OFFSET('Paramétrage L3'!$B$1,1,MATCH($P$72,'Paramétrage L3'!$B$1:$L$1,0)-1,110,1)),1)</xm:f>
          </x14:formula1>
          <x14:formula2>
            <xm:f>0</xm:f>
          </x14:formula2>
          <xm:sqref>Q72</xm:sqref>
        </x14:dataValidation>
        <x14:dataValidation type="list" allowBlank="1" showInputMessage="1" showErrorMessage="1" xr:uid="{00000000-0002-0000-0A00-00006D010000}">
          <x14:formula1>
            <xm:f>OFFSET('Paramétrage L3'!$B$1,1,MATCH($P$73,'Paramétrage L3'!$B$1:$L$1,0)-1,COUNTA(OFFSET('Paramétrage L3'!$B$1,1,MATCH($P$73,'Paramétrage L3'!$B$1:$L$1,0)-1,110,1)),1)</xm:f>
          </x14:formula1>
          <x14:formula2>
            <xm:f>0</xm:f>
          </x14:formula2>
          <xm:sqref>Q73</xm:sqref>
        </x14:dataValidation>
        <x14:dataValidation type="list" allowBlank="1" showInputMessage="1" showErrorMessage="1" xr:uid="{00000000-0002-0000-0A00-00006E010000}">
          <x14:formula1>
            <xm:f>OFFSET('Paramétrage L3'!$B$1,1,MATCH($P$74,'Paramétrage L3'!$B$1:$L$1,0)-1,COUNTA(OFFSET('Paramétrage L3'!$B$1,1,MATCH($P$74,'Paramétrage L3'!$B$1:$L$1,0)-1,110,1)),1)</xm:f>
          </x14:formula1>
          <x14:formula2>
            <xm:f>0</xm:f>
          </x14:formula2>
          <xm:sqref>Q74</xm:sqref>
        </x14:dataValidation>
        <x14:dataValidation type="list" allowBlank="1" showInputMessage="1" showErrorMessage="1" xr:uid="{00000000-0002-0000-0A00-00006F010000}">
          <x14:formula1>
            <xm:f>OFFSET('Paramétrage L3'!$B$1,1,MATCH($P$75,'Paramétrage L3'!$B$1:$L$1,0)-1,COUNTA(OFFSET('Paramétrage L3'!$B$1,1,MATCH($P$75,'Paramétrage L3'!$B$1:$L$1,0)-1,110,1)),1)</xm:f>
          </x14:formula1>
          <x14:formula2>
            <xm:f>0</xm:f>
          </x14:formula2>
          <xm:sqref>Q75</xm:sqref>
        </x14:dataValidation>
        <x14:dataValidation type="list" allowBlank="1" showInputMessage="1" showErrorMessage="1" xr:uid="{00000000-0002-0000-0A00-000070010000}">
          <x14:formula1>
            <xm:f>OFFSET('Paramétrage L3'!$B$1,1,MATCH($P$76,'Paramétrage L3'!$B$1:$L$1,0)-1,COUNTA(OFFSET('Paramétrage L3'!$B$1,1,MATCH($P$76,'Paramétrage L3'!$B$1:$L$1,0)-1,110,1)),1)</xm:f>
          </x14:formula1>
          <x14:formula2>
            <xm:f>0</xm:f>
          </x14:formula2>
          <xm:sqref>Q76</xm:sqref>
        </x14:dataValidation>
        <x14:dataValidation type="list" allowBlank="1" showInputMessage="1" showErrorMessage="1" xr:uid="{00000000-0002-0000-0A00-000071010000}">
          <x14:formula1>
            <xm:f>OFFSET('Paramétrage L3'!$B$1,1,MATCH($P$77,'Paramétrage L3'!$B$1:$L$1,0)-1,COUNTA(OFFSET('Paramétrage L3'!$B$1,1,MATCH($P$77,'Paramétrage L3'!$B$1:$L$1,0)-1,110,1)),1)</xm:f>
          </x14:formula1>
          <x14:formula2>
            <xm:f>0</xm:f>
          </x14:formula2>
          <xm:sqref>Q77</xm:sqref>
        </x14:dataValidation>
        <x14:dataValidation type="list" allowBlank="1" showInputMessage="1" showErrorMessage="1" xr:uid="{00000000-0002-0000-0A00-000072010000}">
          <x14:formula1>
            <xm:f>OFFSET('Paramétrage L3'!$B$1,1,MATCH($P$78,'Paramétrage L3'!$B$1:$L$1,0)-1,COUNTA(OFFSET('Paramétrage L3'!$B$1,1,MATCH($P$78,'Paramétrage L3'!$B$1:$L$1,0)-1,110,1)),1)</xm:f>
          </x14:formula1>
          <x14:formula2>
            <xm:f>0</xm:f>
          </x14:formula2>
          <xm:sqref>Q78</xm:sqref>
        </x14:dataValidation>
        <x14:dataValidation type="list" allowBlank="1" showInputMessage="1" showErrorMessage="1" xr:uid="{00000000-0002-0000-0A00-000073010000}">
          <x14:formula1>
            <xm:f>OFFSET('Paramétrage L3'!$B$1,1,MATCH($P$79,'Paramétrage L3'!$B$1:$L$1,0)-1,COUNTA(OFFSET('Paramétrage L3'!$B$1,1,MATCH($P$79,'Paramétrage L3'!$B$1:$L$1,0)-1,110,1)),1)</xm:f>
          </x14:formula1>
          <x14:formula2>
            <xm:f>0</xm:f>
          </x14:formula2>
          <xm:sqref>Q79</xm:sqref>
        </x14:dataValidation>
        <x14:dataValidation type="list" allowBlank="1" showInputMessage="1" showErrorMessage="1" xr:uid="{00000000-0002-0000-0A00-000074010000}">
          <x14:formula1>
            <xm:f>OFFSET('Paramétrage L3'!$B$1,1,MATCH($P$80,'Paramétrage L3'!$B$1:$L$1,0)-1,COUNTA(OFFSET('Paramétrage L3'!$B$1,1,MATCH($P$80,'Paramétrage L3'!$B$1:$L$1,0)-1,110,1)),1)</xm:f>
          </x14:formula1>
          <x14:formula2>
            <xm:f>0</xm:f>
          </x14:formula2>
          <xm:sqref>Q80</xm:sqref>
        </x14:dataValidation>
        <x14:dataValidation type="list" allowBlank="1" showInputMessage="1" showErrorMessage="1" xr:uid="{00000000-0002-0000-0A00-000075010000}">
          <x14:formula1>
            <xm:f>OFFSET('Paramétrage L3'!$B$1,1,MATCH($P$81,'Paramétrage L3'!$B$1:$L$1,0)-1,COUNTA(OFFSET('Paramétrage L3'!$B$1,1,MATCH($P$81,'Paramétrage L3'!$B$1:$L$1,0)-1,110,1)),1)</xm:f>
          </x14:formula1>
          <x14:formula2>
            <xm:f>0</xm:f>
          </x14:formula2>
          <xm:sqref>Q81</xm:sqref>
        </x14:dataValidation>
        <x14:dataValidation type="list" allowBlank="1" showInputMessage="1" showErrorMessage="1" xr:uid="{00000000-0002-0000-0A00-000076010000}">
          <x14:formula1>
            <xm:f>OFFSET('Paramétrage L3'!$B$1,1,MATCH($P$82,'Paramétrage L3'!$B$1:$L$1,0)-1,COUNTA(OFFSET('Paramétrage L3'!$B$1,1,MATCH($P$82,'Paramétrage L3'!$B$1:$L$1,0)-1,110,1)),1)</xm:f>
          </x14:formula1>
          <x14:formula2>
            <xm:f>0</xm:f>
          </x14:formula2>
          <xm:sqref>Q82</xm:sqref>
        </x14:dataValidation>
        <x14:dataValidation type="list" allowBlank="1" showInputMessage="1" showErrorMessage="1" xr:uid="{00000000-0002-0000-0A00-000077010000}">
          <x14:formula1>
            <xm:f>OFFSET('Paramétrage L3'!$B$1,1,MATCH($P$83,'Paramétrage L3'!$B$1:$L$1,0)-1,COUNTA(OFFSET('Paramétrage L3'!$B$1,1,MATCH($P$83,'Paramétrage L3'!$B$1:$L$1,0)-1,110,1)),1)</xm:f>
          </x14:formula1>
          <x14:formula2>
            <xm:f>0</xm:f>
          </x14:formula2>
          <xm:sqref>Q83</xm:sqref>
        </x14:dataValidation>
        <x14:dataValidation type="list" allowBlank="1" showInputMessage="1" showErrorMessage="1" xr:uid="{00000000-0002-0000-0A00-000078010000}">
          <x14:formula1>
            <xm:f>OFFSET('Paramétrage L3'!$B$1,1,MATCH($P$84,'Paramétrage L3'!$B$1:$L$1,0)-1,COUNTA(OFFSET('Paramétrage L3'!$B$1,1,MATCH($P$84,'Paramétrage L3'!$B$1:$L$1,0)-1,110,1)),1)</xm:f>
          </x14:formula1>
          <x14:formula2>
            <xm:f>0</xm:f>
          </x14:formula2>
          <xm:sqref>Q84</xm:sqref>
        </x14:dataValidation>
        <x14:dataValidation type="list" allowBlank="1" showInputMessage="1" showErrorMessage="1" xr:uid="{00000000-0002-0000-0A00-000079010000}">
          <x14:formula1>
            <xm:f>OFFSET('Paramétrage L3'!$B$1,1,MATCH($P$85,'Paramétrage L3'!$B$1:$L$1,0)-1,COUNTA(OFFSET('Paramétrage L3'!$B$1,1,MATCH($P$85,'Paramétrage L3'!$B$1:$L$1,0)-1,110,1)),1)</xm:f>
          </x14:formula1>
          <x14:formula2>
            <xm:f>0</xm:f>
          </x14:formula2>
          <xm:sqref>Q85</xm:sqref>
        </x14:dataValidation>
        <x14:dataValidation type="list" allowBlank="1" showInputMessage="1" showErrorMessage="1" xr:uid="{00000000-0002-0000-0A00-00007A010000}">
          <x14:formula1>
            <xm:f>OFFSET('Paramétrage L3'!$B$1,1,MATCH($P$86,'Paramétrage L3'!$B$1:$L$1,0)-1,COUNTA(OFFSET('Paramétrage L3'!$B$1,1,MATCH($P$86,'Paramétrage L3'!$B$1:$L$1,0)-1,110,1)),1)</xm:f>
          </x14:formula1>
          <x14:formula2>
            <xm:f>0</xm:f>
          </x14:formula2>
          <xm:sqref>Q86</xm:sqref>
        </x14:dataValidation>
        <x14:dataValidation type="list" allowBlank="1" showInputMessage="1" showErrorMessage="1" xr:uid="{00000000-0002-0000-0A00-00007B010000}">
          <x14:formula1>
            <xm:f>OFFSET('Paramétrage L3'!$B$1,1,MATCH($P$87,'Paramétrage L3'!$B$1:$L$1,0)-1,COUNTA(OFFSET('Paramétrage L3'!$B$1,1,MATCH($P$87,'Paramétrage L3'!$B$1:$L$1,0)-1,110,1)),1)</xm:f>
          </x14:formula1>
          <x14:formula2>
            <xm:f>0</xm:f>
          </x14:formula2>
          <xm:sqref>Q87</xm:sqref>
        </x14:dataValidation>
        <x14:dataValidation type="list" allowBlank="1" showInputMessage="1" showErrorMessage="1" xr:uid="{00000000-0002-0000-0A00-00007C010000}">
          <x14:formula1>
            <xm:f>OFFSET('Paramétrage L3'!$B$1,1,MATCH($P$88,'Paramétrage L3'!$B$1:$L$1,0)-1,COUNTA(OFFSET('Paramétrage L3'!$B$1,1,MATCH($P$88,'Paramétrage L3'!$B$1:$L$1,0)-1,110,1)),1)</xm:f>
          </x14:formula1>
          <x14:formula2>
            <xm:f>0</xm:f>
          </x14:formula2>
          <xm:sqref>Q88</xm:sqref>
        </x14:dataValidation>
        <x14:dataValidation type="list" allowBlank="1" showInputMessage="1" showErrorMessage="1" xr:uid="{00000000-0002-0000-0A00-00007D010000}">
          <x14:formula1>
            <xm:f>OFFSET('Paramétrage L3'!$B$1,1,MATCH($P$89,'Paramétrage L3'!$B$1:$L$1,0)-1,COUNTA(OFFSET('Paramétrage L3'!$B$1,1,MATCH($P$89,'Paramétrage L3'!$B$1:$L$1,0)-1,110,1)),1)</xm:f>
          </x14:formula1>
          <x14:formula2>
            <xm:f>0</xm:f>
          </x14:formula2>
          <xm:sqref>Q89</xm:sqref>
        </x14:dataValidation>
        <x14:dataValidation type="list" allowBlank="1" showInputMessage="1" showErrorMessage="1" xr:uid="{00000000-0002-0000-0A00-00007E010000}">
          <x14:formula1>
            <xm:f>OFFSET('Paramétrage L3'!$B$1,1,MATCH($P$90,'Paramétrage L3'!$B$1:$L$1,0)-1,COUNTA(OFFSET('Paramétrage L3'!$B$1,1,MATCH($P$90,'Paramétrage L3'!$B$1:$L$1,0)-1,110,1)),1)</xm:f>
          </x14:formula1>
          <x14:formula2>
            <xm:f>0</xm:f>
          </x14:formula2>
          <xm:sqref>Q90</xm:sqref>
        </x14:dataValidation>
        <x14:dataValidation type="list" allowBlank="1" showInputMessage="1" showErrorMessage="1" xr:uid="{00000000-0002-0000-0A00-00007F010000}">
          <x14:formula1>
            <xm:f>OFFSET('Paramétrage L3'!$B$1,1,MATCH($P$91,'Paramétrage L3'!$B$1:$L$1,0)-1,COUNTA(OFFSET('Paramétrage L3'!$B$1,1,MATCH($P$91,'Paramétrage L3'!$B$1:$L$1,0)-1,110,1)),1)</xm:f>
          </x14:formula1>
          <x14:formula2>
            <xm:f>0</xm:f>
          </x14:formula2>
          <xm:sqref>Q91</xm:sqref>
        </x14:dataValidation>
        <x14:dataValidation type="list" allowBlank="1" showInputMessage="1" showErrorMessage="1" xr:uid="{00000000-0002-0000-0A00-000080010000}">
          <x14:formula1>
            <xm:f>OFFSET('Paramétrage L3'!$B$1,1,MATCH($P$92,'Paramétrage L3'!$B$1:$L$1,0)-1,COUNTA(OFFSET('Paramétrage L3'!$B$1,1,MATCH($P$92,'Paramétrage L3'!$B$1:$L$1,0)-1,110,1)),1)</xm:f>
          </x14:formula1>
          <x14:formula2>
            <xm:f>0</xm:f>
          </x14:formula2>
          <xm:sqref>Q92</xm:sqref>
        </x14:dataValidation>
        <x14:dataValidation type="list" allowBlank="1" showInputMessage="1" showErrorMessage="1" xr:uid="{00000000-0002-0000-0A00-000081010000}">
          <x14:formula1>
            <xm:f>OFFSET('Paramétrage L3'!$B$1,1,MATCH($P$93,'Paramétrage L3'!$B$1:$L$1,0)-1,COUNTA(OFFSET('Paramétrage L3'!$B$1,1,MATCH($P$93,'Paramétrage L3'!$B$1:$L$1,0)-1,110,1)),1)</xm:f>
          </x14:formula1>
          <x14:formula2>
            <xm:f>0</xm:f>
          </x14:formula2>
          <xm:sqref>Q93</xm:sqref>
        </x14:dataValidation>
        <x14:dataValidation type="list" allowBlank="1" showInputMessage="1" showErrorMessage="1" xr:uid="{00000000-0002-0000-0A00-000082010000}">
          <x14:formula1>
            <xm:f>OFFSET('Paramétrage L3'!$B$1,1,MATCH($P$94,'Paramétrage L3'!$B$1:$L$1,0)-1,COUNTA(OFFSET('Paramétrage L3'!$B$1,1,MATCH($P$94,'Paramétrage L3'!$B$1:$L$1,0)-1,110,1)),1)</xm:f>
          </x14:formula1>
          <x14:formula2>
            <xm:f>0</xm:f>
          </x14:formula2>
          <xm:sqref>Q94</xm:sqref>
        </x14:dataValidation>
        <x14:dataValidation type="list" allowBlank="1" showInputMessage="1" showErrorMessage="1" xr:uid="{00000000-0002-0000-0A00-000083010000}">
          <x14:formula1>
            <xm:f>OFFSET('Paramétrage L3'!$B$1,1,MATCH($P$95,'Paramétrage L3'!$B$1:$L$1,0)-1,COUNTA(OFFSET('Paramétrage L3'!$B$1,1,MATCH($P$95,'Paramétrage L3'!$B$1:$L$1,0)-1,110,1)),1)</xm:f>
          </x14:formula1>
          <x14:formula2>
            <xm:f>0</xm:f>
          </x14:formula2>
          <xm:sqref>Q95</xm:sqref>
        </x14:dataValidation>
        <x14:dataValidation type="list" allowBlank="1" showInputMessage="1" showErrorMessage="1" xr:uid="{00000000-0002-0000-0A00-000084010000}">
          <x14:formula1>
            <xm:f>OFFSET('Paramétrage L3'!$B$1,1,MATCH($P$96,'Paramétrage L3'!$B$1:$L$1,0)-1,COUNTA(OFFSET('Paramétrage L3'!$B$1,1,MATCH($P$96,'Paramétrage L3'!$B$1:$L$1,0)-1,110,1)),1)</xm:f>
          </x14:formula1>
          <x14:formula2>
            <xm:f>0</xm:f>
          </x14:formula2>
          <xm:sqref>Q96</xm:sqref>
        </x14:dataValidation>
        <x14:dataValidation type="list" allowBlank="1" showInputMessage="1" showErrorMessage="1" xr:uid="{00000000-0002-0000-0A00-000085010000}">
          <x14:formula1>
            <xm:f>OFFSET('Paramétrage L3'!$B$1,1,MATCH($P$97,'Paramétrage L3'!$B$1:$L$1,0)-1,COUNTA(OFFSET('Paramétrage L3'!$B$1,1,MATCH($P$97,'Paramétrage L3'!$B$1:$L$1,0)-1,110,1)),1)</xm:f>
          </x14:formula1>
          <x14:formula2>
            <xm:f>0</xm:f>
          </x14:formula2>
          <xm:sqref>Q97</xm:sqref>
        </x14:dataValidation>
        <x14:dataValidation type="list" allowBlank="1" showInputMessage="1" showErrorMessage="1" xr:uid="{00000000-0002-0000-0A00-000086010000}">
          <x14:formula1>
            <xm:f>OFFSET('Paramétrage L3'!$B$1,1,MATCH($P$98,'Paramétrage L3'!$B$1:$L$1,0)-1,COUNTA(OFFSET('Paramétrage L3'!$B$1,1,MATCH($P$98,'Paramétrage L3'!$B$1:$L$1,0)-1,110,1)),1)</xm:f>
          </x14:formula1>
          <x14:formula2>
            <xm:f>0</xm:f>
          </x14:formula2>
          <xm:sqref>Q98</xm:sqref>
        </x14:dataValidation>
        <x14:dataValidation type="list" allowBlank="1" showInputMessage="1" showErrorMessage="1" xr:uid="{00000000-0002-0000-0A00-000087010000}">
          <x14:formula1>
            <xm:f>OFFSET('Paramétrage L3'!$B$1,1,MATCH($P$99,'Paramétrage L3'!$B$1:$L$1,0)-1,COUNTA(OFFSET('Paramétrage L3'!$B$1,1,MATCH($P$99,'Paramétrage L3'!$B$1:$L$1,0)-1,110,1)),1)</xm:f>
          </x14:formula1>
          <x14:formula2>
            <xm:f>0</xm:f>
          </x14:formula2>
          <xm:sqref>Q99</xm:sqref>
        </x14:dataValidation>
        <x14:dataValidation type="list" allowBlank="1" showInputMessage="1" showErrorMessage="1" xr:uid="{00000000-0002-0000-0A00-000088010000}">
          <x14:formula1>
            <xm:f>OFFSET('Paramétrage L3'!$B$1,1,MATCH($P$100,'Paramétrage L3'!$B$1:$L$1,0)-1,COUNTA(OFFSET('Paramétrage L3'!$B$1,1,MATCH($P$100,'Paramétrage L3'!$B$1:$L$1,0)-1,110,1)),1)</xm:f>
          </x14:formula1>
          <x14:formula2>
            <xm:f>0</xm:f>
          </x14:formula2>
          <xm:sqref>Q100</xm:sqref>
        </x14:dataValidation>
        <x14:dataValidation type="list" allowBlank="1" showInputMessage="1" showErrorMessage="1" xr:uid="{00000000-0002-0000-0A00-000089010000}">
          <x14:formula1>
            <xm:f>OFFSET('Paramétrage L3'!$B$1,1,MATCH($P$101,'Paramétrage L3'!$B$1:$L$1,0)-1,COUNTA(OFFSET('Paramétrage L3'!$B$1,1,MATCH($P$101,'Paramétrage L3'!$B$1:$L$1,0)-1,110,1)),1)</xm:f>
          </x14:formula1>
          <x14:formula2>
            <xm:f>0</xm:f>
          </x14:formula2>
          <xm:sqref>Q101</xm:sqref>
        </x14:dataValidation>
        <x14:dataValidation type="list" allowBlank="1" showInputMessage="1" showErrorMessage="1" xr:uid="{00000000-0002-0000-0A00-00008A010000}">
          <x14:formula1>
            <xm:f>OFFSET('Paramétrage L3'!$B$1,1,MATCH($P$102,'Paramétrage L3'!$B$1:$L$1,0)-1,COUNTA(OFFSET('Paramétrage L3'!$B$1,1,MATCH($P$102,'Paramétrage L3'!$B$1:$L$1,0)-1,110,1)),1)</xm:f>
          </x14:formula1>
          <x14:formula2>
            <xm:f>0</xm:f>
          </x14:formula2>
          <xm:sqref>Q102</xm:sqref>
        </x14:dataValidation>
        <x14:dataValidation type="list" allowBlank="1" showInputMessage="1" showErrorMessage="1" xr:uid="{00000000-0002-0000-0A00-00008B010000}">
          <x14:formula1>
            <xm:f>OFFSET('Paramétrage L3'!$B$1,1,MATCH($P$103,'Paramétrage L3'!$B$1:$L$1,0)-1,COUNTA(OFFSET('Paramétrage L3'!$B$1,1,MATCH($P$103,'Paramétrage L3'!$B$1:$L$1,0)-1,110,1)),1)</xm:f>
          </x14:formula1>
          <x14:formula2>
            <xm:f>0</xm:f>
          </x14:formula2>
          <xm:sqref>Q103</xm:sqref>
        </x14:dataValidation>
        <x14:dataValidation type="list" allowBlank="1" showInputMessage="1" showErrorMessage="1" xr:uid="{00000000-0002-0000-0A00-00008C010000}">
          <x14:formula1>
            <xm:f>OFFSET('Paramétrage L3'!$B$1,1,MATCH($P$104,'Paramétrage L3'!$B$1:$L$1,0)-1,COUNTA(OFFSET('Paramétrage L3'!$B$1,1,MATCH($P$104,'Paramétrage L3'!$B$1:$L$1,0)-1,110,1)),1)</xm:f>
          </x14:formula1>
          <x14:formula2>
            <xm:f>0</xm:f>
          </x14:formula2>
          <xm:sqref>Q104</xm:sqref>
        </x14:dataValidation>
        <x14:dataValidation type="list" allowBlank="1" showInputMessage="1" showErrorMessage="1" xr:uid="{00000000-0002-0000-0A00-00008D010000}">
          <x14:formula1>
            <xm:f>OFFSET('Paramétrage L3'!$B$1,1,MATCH($P$105,'Paramétrage L3'!$B$1:$L$1,0)-1,COUNTA(OFFSET('Paramétrage L3'!$B$1,1,MATCH($P$105,'Paramétrage L3'!$B$1:$L$1,0)-1,110,1)),1)</xm:f>
          </x14:formula1>
          <x14:formula2>
            <xm:f>0</xm:f>
          </x14:formula2>
          <xm:sqref>Q105</xm:sqref>
        </x14:dataValidation>
        <x14:dataValidation type="list" allowBlank="1" showInputMessage="1" showErrorMessage="1" xr:uid="{00000000-0002-0000-0A00-00008E010000}">
          <x14:formula1>
            <xm:f>OFFSET('Paramétrage L3'!$B$1,1,MATCH($P$106,'Paramétrage L3'!$B$1:$L$1,0)-1,COUNTA(OFFSET('Paramétrage L3'!$B$1,1,MATCH($P$106,'Paramétrage L3'!$B$1:$L$1,0)-1,110,1)),1)</xm:f>
          </x14:formula1>
          <x14:formula2>
            <xm:f>0</xm:f>
          </x14:formula2>
          <xm:sqref>Q106</xm:sqref>
        </x14:dataValidation>
        <x14:dataValidation type="list" allowBlank="1" showInputMessage="1" showErrorMessage="1" xr:uid="{00000000-0002-0000-0A00-00008F010000}">
          <x14:formula1>
            <xm:f>OFFSET('Paramétrage L3'!$B$1,1,MATCH($P$107,'Paramétrage L3'!$B$1:$L$1,0)-1,COUNTA(OFFSET('Paramétrage L3'!$B$1,1,MATCH($P$107,'Paramétrage L3'!$B$1:$L$1,0)-1,110,1)),1)</xm:f>
          </x14:formula1>
          <x14:formula2>
            <xm:f>0</xm:f>
          </x14:formula2>
          <xm:sqref>Q107</xm:sqref>
        </x14:dataValidation>
        <x14:dataValidation type="list" allowBlank="1" showInputMessage="1" showErrorMessage="1" xr:uid="{00000000-0002-0000-0A00-000090010000}">
          <x14:formula1>
            <xm:f>OFFSET('Paramétrage L3'!$B$1,1,MATCH($P$108,'Paramétrage L3'!$B$1:$L$1,0)-1,COUNTA(OFFSET('Paramétrage L3'!$B$1,1,MATCH($P$108,'Paramétrage L3'!$B$1:$L$1,0)-1,110,1)),1)</xm:f>
          </x14:formula1>
          <x14:formula2>
            <xm:f>0</xm:f>
          </x14:formula2>
          <xm:sqref>Q108</xm:sqref>
        </x14:dataValidation>
        <x14:dataValidation type="list" allowBlank="1" showInputMessage="1" showErrorMessage="1" xr:uid="{00000000-0002-0000-0A00-000091010000}">
          <x14:formula1>
            <xm:f>OFFSET('Paramétrage L3'!$B$1,1,MATCH($P$109,'Paramétrage L3'!$B$1:$L$1,0)-1,COUNTA(OFFSET('Paramétrage L3'!$B$1,1,MATCH($P$109,'Paramétrage L3'!$B$1:$L$1,0)-1,110,1)),1)</xm:f>
          </x14:formula1>
          <x14:formula2>
            <xm:f>0</xm:f>
          </x14:formula2>
          <xm:sqref>Q109</xm:sqref>
        </x14:dataValidation>
        <x14:dataValidation type="list" allowBlank="1" showInputMessage="1" showErrorMessage="1" xr:uid="{00000000-0002-0000-0A00-000092010000}">
          <x14:formula1>
            <xm:f>OFFSET('Paramétrage L3'!$B$1,1,MATCH($P$110,'Paramétrage L3'!$B$1:$L$1,0)-1,COUNTA(OFFSET('Paramétrage L3'!$B$1,1,MATCH($P$110,'Paramétrage L3'!$B$1:$L$1,0)-1,110,1)),1)</xm:f>
          </x14:formula1>
          <x14:formula2>
            <xm:f>0</xm:f>
          </x14:formula2>
          <xm:sqref>Q110</xm:sqref>
        </x14:dataValidation>
        <x14:dataValidation type="list" allowBlank="1" showInputMessage="1" showErrorMessage="1" xr:uid="{00000000-0002-0000-0A00-000093010000}">
          <x14:formula1>
            <xm:f>OFFSET('Paramétrage L3'!$B$1,1,MATCH($P$111,'Paramétrage L3'!$B$1:$L$1,0)-1,COUNTA(OFFSET('Paramétrage L3'!$B$1,1,MATCH($P$111,'Paramétrage L3'!$B$1:$L$1,0)-1,110,1)),1)</xm:f>
          </x14:formula1>
          <x14:formula2>
            <xm:f>0</xm:f>
          </x14:formula2>
          <xm:sqref>Q111</xm:sqref>
        </x14:dataValidation>
        <x14:dataValidation type="list" allowBlank="1" showInputMessage="1" showErrorMessage="1" xr:uid="{00000000-0002-0000-0A00-000094010000}">
          <x14:formula1>
            <xm:f>OFFSET('Paramétrage L3'!$B$1,1,MATCH($P$112,'Paramétrage L3'!$B$1:$L$1,0)-1,COUNTA(OFFSET('Paramétrage L3'!$B$1,1,MATCH($P$112,'Paramétrage L3'!$B$1:$L$1,0)-1,110,1)),1)</xm:f>
          </x14:formula1>
          <x14:formula2>
            <xm:f>0</xm:f>
          </x14:formula2>
          <xm:sqref>Q112</xm:sqref>
        </x14:dataValidation>
        <x14:dataValidation type="list" allowBlank="1" showInputMessage="1" showErrorMessage="1" xr:uid="{00000000-0002-0000-0A00-000095010000}">
          <x14:formula1>
            <xm:f>OFFSET('Paramétrage L3'!$B$1,1,MATCH($P$113,'Paramétrage L3'!$B$1:$L$1,0)-1,COUNTA(OFFSET('Paramétrage L3'!$B$1,1,MATCH($P$113,'Paramétrage L3'!$B$1:$L$1,0)-1,110,1)),1)</xm:f>
          </x14:formula1>
          <x14:formula2>
            <xm:f>0</xm:f>
          </x14:formula2>
          <xm:sqref>Q113</xm:sqref>
        </x14:dataValidation>
        <x14:dataValidation type="list" allowBlank="1" showInputMessage="1" showErrorMessage="1" xr:uid="{00000000-0002-0000-0A00-000096010000}">
          <x14:formula1>
            <xm:f>OFFSET('Paramétrage L3'!$B$1,1,MATCH($P$114,'Paramétrage L3'!$B$1:$L$1,0)-1,COUNTA(OFFSET('Paramétrage L3'!$B$1,1,MATCH($P$114,'Paramétrage L3'!$B$1:$L$1,0)-1,110,1)),1)</xm:f>
          </x14:formula1>
          <x14:formula2>
            <xm:f>0</xm:f>
          </x14:formula2>
          <xm:sqref>Q114</xm:sqref>
        </x14:dataValidation>
        <x14:dataValidation type="list" allowBlank="1" showInputMessage="1" showErrorMessage="1" xr:uid="{00000000-0002-0000-0A00-000097010000}">
          <x14:formula1>
            <xm:f>OFFSET('Paramétrage L3'!$B$1,1,MATCH($P$115,'Paramétrage L3'!$B$1:$L$1,0)-1,COUNTA(OFFSET('Paramétrage L3'!$B$1,1,MATCH($P$115,'Paramétrage L3'!$B$1:$L$1,0)-1,110,1)),1)</xm:f>
          </x14:formula1>
          <x14:formula2>
            <xm:f>0</xm:f>
          </x14:formula2>
          <xm:sqref>Q115</xm:sqref>
        </x14:dataValidation>
        <x14:dataValidation type="list" allowBlank="1" showInputMessage="1" showErrorMessage="1" xr:uid="{00000000-0002-0000-0A00-000098010000}">
          <x14:formula1>
            <xm:f>OFFSET('Paramétrage L3'!$B$1,1,MATCH($P$116,'Paramétrage L3'!$B$1:$L$1,0)-1,COUNTA(OFFSET('Paramétrage L3'!$B$1,1,MATCH($P$116,'Paramétrage L3'!$B$1:$L$1,0)-1,110,1)),1)</xm:f>
          </x14:formula1>
          <x14:formula2>
            <xm:f>0</xm:f>
          </x14:formula2>
          <xm:sqref>Q116</xm:sqref>
        </x14:dataValidation>
        <x14:dataValidation type="list" allowBlank="1" showInputMessage="1" showErrorMessage="1" xr:uid="{00000000-0002-0000-0A00-000099010000}">
          <x14:formula1>
            <xm:f>OFFSET('Paramétrage L3'!$B$1,1,MATCH($P$117,'Paramétrage L3'!$B$1:$L$1,0)-1,COUNTA(OFFSET('Paramétrage L3'!$B$1,1,MATCH($P$117,'Paramétrage L3'!$B$1:$L$1,0)-1,110,1)),1)</xm:f>
          </x14:formula1>
          <x14:formula2>
            <xm:f>0</xm:f>
          </x14:formula2>
          <xm:sqref>Q117</xm:sqref>
        </x14:dataValidation>
        <x14:dataValidation type="list" allowBlank="1" showInputMessage="1" showErrorMessage="1" xr:uid="{00000000-0002-0000-0A00-00009A010000}">
          <x14:formula1>
            <xm:f>OFFSET('Paramétrage L3'!$B$1,1,MATCH($P$118,'Paramétrage L3'!$B$1:$L$1,0)-1,COUNTA(OFFSET('Paramétrage L3'!$B$1,1,MATCH($P$118,'Paramétrage L3'!$B$1:$L$1,0)-1,110,1)),1)</xm:f>
          </x14:formula1>
          <x14:formula2>
            <xm:f>0</xm:f>
          </x14:formula2>
          <xm:sqref>Q118</xm:sqref>
        </x14:dataValidation>
        <x14:dataValidation type="list" allowBlank="1" showInputMessage="1" showErrorMessage="1" xr:uid="{00000000-0002-0000-0A00-00009B010000}">
          <x14:formula1>
            <xm:f>OFFSET('Paramétrage L3'!$B$1,1,MATCH($P$119,'Paramétrage L3'!$B$1:$L$1,0)-1,COUNTA(OFFSET('Paramétrage L3'!$B$1,1,MATCH($P$119,'Paramétrage L3'!$B$1:$L$1,0)-1,110,1)),1)</xm:f>
          </x14:formula1>
          <x14:formula2>
            <xm:f>0</xm:f>
          </x14:formula2>
          <xm:sqref>Q119</xm:sqref>
        </x14:dataValidation>
        <x14:dataValidation type="list" allowBlank="1" showInputMessage="1" showErrorMessage="1" xr:uid="{00000000-0002-0000-0A00-00009C010000}">
          <x14:formula1>
            <xm:f>OFFSET('Paramétrage L3'!$B$1,1,MATCH($P$120,'Paramétrage L3'!$B$1:$L$1,0)-1,COUNTA(OFFSET('Paramétrage L3'!$B$1,1,MATCH($P$120,'Paramétrage L3'!$B$1:$L$1,0)-1,110,1)),1)</xm:f>
          </x14:formula1>
          <x14:formula2>
            <xm:f>0</xm:f>
          </x14:formula2>
          <xm:sqref>Q120</xm:sqref>
        </x14:dataValidation>
        <x14:dataValidation type="list" allowBlank="1" showInputMessage="1" showErrorMessage="1" xr:uid="{00000000-0002-0000-0A00-00009D010000}">
          <x14:formula1>
            <xm:f>OFFSET('Paramétrage L3'!$B$1,1,MATCH($P$121,'Paramétrage L3'!$B$1:$L$1,0)-1,COUNTA(OFFSET('Paramétrage L3'!$B$1,1,MATCH($P$121,'Paramétrage L3'!$B$1:$L$1,0)-1,110,1)),1)</xm:f>
          </x14:formula1>
          <x14:formula2>
            <xm:f>0</xm:f>
          </x14:formula2>
          <xm:sqref>Q121</xm:sqref>
        </x14:dataValidation>
        <x14:dataValidation type="list" allowBlank="1" showInputMessage="1" showErrorMessage="1" xr:uid="{00000000-0002-0000-0A00-00009E010000}">
          <x14:formula1>
            <xm:f>OFFSET('Paramétrage L3'!$B$1,1,MATCH($P$122,'Paramétrage L3'!$B$1:$L$1,0)-1,COUNTA(OFFSET('Paramétrage L3'!$B$1,1,MATCH($P$122,'Paramétrage L3'!$B$1:$L$1,0)-1,110,1)),1)</xm:f>
          </x14:formula1>
          <x14:formula2>
            <xm:f>0</xm:f>
          </x14:formula2>
          <xm:sqref>Q122</xm:sqref>
        </x14:dataValidation>
        <x14:dataValidation type="list" allowBlank="1" showInputMessage="1" showErrorMessage="1" xr:uid="{00000000-0002-0000-0A00-00009F010000}">
          <x14:formula1>
            <xm:f>OFFSET('Paramétrage L3'!$B$1,1,MATCH($P$123,'Paramétrage L3'!$B$1:$L$1,0)-1,COUNTA(OFFSET('Paramétrage L3'!$B$1,1,MATCH($P$123,'Paramétrage L3'!$B$1:$L$1,0)-1,110,1)),1)</xm:f>
          </x14:formula1>
          <x14:formula2>
            <xm:f>0</xm:f>
          </x14:formula2>
          <xm:sqref>Q123</xm:sqref>
        </x14:dataValidation>
        <x14:dataValidation type="list" allowBlank="1" showInputMessage="1" showErrorMessage="1" xr:uid="{00000000-0002-0000-0A00-0000A0010000}">
          <x14:formula1>
            <xm:f>OFFSET('Paramétrage L3'!$B$1,1,MATCH($P$124,'Paramétrage L3'!$B$1:$L$1,0)-1,COUNTA(OFFSET('Paramétrage L3'!$B$1,1,MATCH($P$124,'Paramétrage L3'!$B$1:$L$1,0)-1,110,1)),1)</xm:f>
          </x14:formula1>
          <x14:formula2>
            <xm:f>0</xm:f>
          </x14:formula2>
          <xm:sqref>Q124</xm:sqref>
        </x14:dataValidation>
        <x14:dataValidation type="list" allowBlank="1" showInputMessage="1" showErrorMessage="1" xr:uid="{00000000-0002-0000-0A00-0000A1010000}">
          <x14:formula1>
            <xm:f>OFFSET('Paramétrage L3'!$B$1,1,MATCH($P$125,'Paramétrage L3'!$B$1:$L$1,0)-1,COUNTA(OFFSET('Paramétrage L3'!$B$1,1,MATCH($P$125,'Paramétrage L3'!$B$1:$L$1,0)-1,110,1)),1)</xm:f>
          </x14:formula1>
          <x14:formula2>
            <xm:f>0</xm:f>
          </x14:formula2>
          <xm:sqref>Q125</xm:sqref>
        </x14:dataValidation>
        <x14:dataValidation type="list" allowBlank="1" showInputMessage="1" showErrorMessage="1" xr:uid="{00000000-0002-0000-0A00-0000A2010000}">
          <x14:formula1>
            <xm:f>OFFSET('Paramétrage L3'!$B$1,1,MATCH($P$126,'Paramétrage L3'!$B$1:$L$1,0)-1,COUNTA(OFFSET('Paramétrage L3'!$B$1,1,MATCH($P$126,'Paramétrage L3'!$B$1:$L$1,0)-1,110,1)),1)</xm:f>
          </x14:formula1>
          <x14:formula2>
            <xm:f>0</xm:f>
          </x14:formula2>
          <xm:sqref>Q126</xm:sqref>
        </x14:dataValidation>
        <x14:dataValidation type="list" allowBlank="1" showInputMessage="1" showErrorMessage="1" xr:uid="{00000000-0002-0000-0A00-0000A3010000}">
          <x14:formula1>
            <xm:f>OFFSET('Paramétrage L3'!$B$1,1,MATCH($P$127,'Paramétrage L3'!$B$1:$L$1,0)-1,COUNTA(OFFSET('Paramétrage L3'!$B$1,1,MATCH($P$127,'Paramétrage L3'!$B$1:$L$1,0)-1,110,1)),1)</xm:f>
          </x14:formula1>
          <x14:formula2>
            <xm:f>0</xm:f>
          </x14:formula2>
          <xm:sqref>Q127</xm:sqref>
        </x14:dataValidation>
        <x14:dataValidation type="list" allowBlank="1" showInputMessage="1" showErrorMessage="1" xr:uid="{00000000-0002-0000-0A00-0000A4010000}">
          <x14:formula1>
            <xm:f>OFFSET('Paramétrage L3'!$B$1,1,MATCH($P$128,'Paramétrage L3'!$B$1:$L$1,0)-1,COUNTA(OFFSET('Paramétrage L3'!$B$1,1,MATCH($P$128,'Paramétrage L3'!$B$1:$L$1,0)-1,110,1)),1)</xm:f>
          </x14:formula1>
          <x14:formula2>
            <xm:f>0</xm:f>
          </x14:formula2>
          <xm:sqref>Q128</xm:sqref>
        </x14:dataValidation>
        <x14:dataValidation type="list" allowBlank="1" showInputMessage="1" showErrorMessage="1" xr:uid="{00000000-0002-0000-0A00-0000A5010000}">
          <x14:formula1>
            <xm:f>OFFSET('Paramétrage L3'!$B$1,1,MATCH($P$129,'Paramétrage L3'!$B$1:$L$1,0)-1,COUNTA(OFFSET('Paramétrage L3'!$B$1,1,MATCH($P$129,'Paramétrage L3'!$B$1:$L$1,0)-1,110,1)),1)</xm:f>
          </x14:formula1>
          <x14:formula2>
            <xm:f>0</xm:f>
          </x14:formula2>
          <xm:sqref>Q129</xm:sqref>
        </x14:dataValidation>
        <x14:dataValidation type="list" allowBlank="1" showInputMessage="1" showErrorMessage="1" xr:uid="{00000000-0002-0000-0A00-0000A6010000}">
          <x14:formula1>
            <xm:f>OFFSET('Paramétrage L3'!$B$1,1,MATCH($P$130,'Paramétrage L3'!$B$1:$L$1,0)-1,COUNTA(OFFSET('Paramétrage L3'!$B$1,1,MATCH($P$130,'Paramétrage L3'!$B$1:$L$1,0)-1,110,1)),1)</xm:f>
          </x14:formula1>
          <x14:formula2>
            <xm:f>0</xm:f>
          </x14:formula2>
          <xm:sqref>Q130</xm:sqref>
        </x14:dataValidation>
        <x14:dataValidation type="list" allowBlank="1" showInputMessage="1" showErrorMessage="1" xr:uid="{00000000-0002-0000-0A00-0000A7010000}">
          <x14:formula1>
            <xm:f>OFFSET('Paramétrage L3'!$B$1,1,MATCH($P$131,'Paramétrage L3'!$B$1:$L$1,0)-1,COUNTA(OFFSET('Paramétrage L3'!$B$1,1,MATCH($P$131,'Paramétrage L3'!$B$1:$L$1,0)-1,110,1)),1)</xm:f>
          </x14:formula1>
          <x14:formula2>
            <xm:f>0</xm:f>
          </x14:formula2>
          <xm:sqref>Q131</xm:sqref>
        </x14:dataValidation>
        <x14:dataValidation type="list" allowBlank="1" showInputMessage="1" showErrorMessage="1" xr:uid="{00000000-0002-0000-0A00-0000A8010000}">
          <x14:formula1>
            <xm:f>OFFSET('Paramétrage L3'!$B$1,1,MATCH($P$132,'Paramétrage L3'!$B$1:$L$1,0)-1,COUNTA(OFFSET('Paramétrage L3'!$B$1,1,MATCH($P$132,'Paramétrage L3'!$B$1:$L$1,0)-1,110,1)),1)</xm:f>
          </x14:formula1>
          <x14:formula2>
            <xm:f>0</xm:f>
          </x14:formula2>
          <xm:sqref>Q132</xm:sqref>
        </x14:dataValidation>
        <x14:dataValidation type="list" allowBlank="1" showInputMessage="1" showErrorMessage="1" xr:uid="{00000000-0002-0000-0A00-0000A9010000}">
          <x14:formula1>
            <xm:f>OFFSET('Paramétrage L3'!$B$1,1,MATCH($P$133,'Paramétrage L3'!$B$1:$L$1,0)-1,COUNTA(OFFSET('Paramétrage L3'!$B$1,1,MATCH($P$133,'Paramétrage L3'!$B$1:$L$1,0)-1,110,1)),1)</xm:f>
          </x14:formula1>
          <x14:formula2>
            <xm:f>0</xm:f>
          </x14:formula2>
          <xm:sqref>Q133</xm:sqref>
        </x14:dataValidation>
        <x14:dataValidation type="list" allowBlank="1" showInputMessage="1" showErrorMessage="1" xr:uid="{00000000-0002-0000-0A00-0000AA010000}">
          <x14:formula1>
            <xm:f>OFFSET('Paramétrage L3'!$B$1,1,MATCH($P$134,'Paramétrage L3'!$B$1:$L$1,0)-1,COUNTA(OFFSET('Paramétrage L3'!$B$1,1,MATCH($P$134,'Paramétrage L3'!$B$1:$L$1,0)-1,110,1)),1)</xm:f>
          </x14:formula1>
          <x14:formula2>
            <xm:f>0</xm:f>
          </x14:formula2>
          <xm:sqref>Q134</xm:sqref>
        </x14:dataValidation>
        <x14:dataValidation type="list" allowBlank="1" showInputMessage="1" showErrorMessage="1" xr:uid="{00000000-0002-0000-0A00-0000AB010000}">
          <x14:formula1>
            <xm:f>OFFSET('Paramétrage L3'!$B$1,1,MATCH($P$135,'Paramétrage L3'!$B$1:$L$1,0)-1,COUNTA(OFFSET('Paramétrage L3'!$B$1,1,MATCH($P$135,'Paramétrage L3'!$B$1:$L$1,0)-1,110,1)),1)</xm:f>
          </x14:formula1>
          <x14:formula2>
            <xm:f>0</xm:f>
          </x14:formula2>
          <xm:sqref>Q135</xm:sqref>
        </x14:dataValidation>
        <x14:dataValidation type="list" allowBlank="1" showInputMessage="1" showErrorMessage="1" xr:uid="{00000000-0002-0000-0A00-0000AC010000}">
          <x14:formula1>
            <xm:f>OFFSET('Paramétrage L3'!$B$1,1,MATCH($P$136,'Paramétrage L3'!$B$1:$L$1,0)-1,COUNTA(OFFSET('Paramétrage L3'!$B$1,1,MATCH($P$136,'Paramétrage L3'!$B$1:$L$1,0)-1,110,1)),1)</xm:f>
          </x14:formula1>
          <x14:formula2>
            <xm:f>0</xm:f>
          </x14:formula2>
          <xm:sqref>Q136</xm:sqref>
        </x14:dataValidation>
        <x14:dataValidation type="list" allowBlank="1" showInputMessage="1" showErrorMessage="1" xr:uid="{00000000-0002-0000-0A00-0000AD010000}">
          <x14:formula1>
            <xm:f>OFFSET('Paramétrage L3'!$B$1,1,MATCH($P$137,'Paramétrage L3'!$B$1:$L$1,0)-1,COUNTA(OFFSET('Paramétrage L3'!$B$1,1,MATCH($P$137,'Paramétrage L3'!$B$1:$L$1,0)-1,110,1)),1)</xm:f>
          </x14:formula1>
          <x14:formula2>
            <xm:f>0</xm:f>
          </x14:formula2>
          <xm:sqref>Q137</xm:sqref>
        </x14:dataValidation>
        <x14:dataValidation type="list" allowBlank="1" showInputMessage="1" showErrorMessage="1" xr:uid="{00000000-0002-0000-0A00-0000AE010000}">
          <x14:formula1>
            <xm:f>OFFSET('Paramétrage L3'!$B$1,1,MATCH($P$138,'Paramétrage L3'!$B$1:$L$1,0)-1,COUNTA(OFFSET('Paramétrage L3'!$B$1,1,MATCH($P$138,'Paramétrage L3'!$B$1:$L$1,0)-1,110,1)),1)</xm:f>
          </x14:formula1>
          <x14:formula2>
            <xm:f>0</xm:f>
          </x14:formula2>
          <xm:sqref>Q138</xm:sqref>
        </x14:dataValidation>
        <x14:dataValidation type="list" allowBlank="1" showInputMessage="1" showErrorMessage="1" xr:uid="{00000000-0002-0000-0A00-0000AF010000}">
          <x14:formula1>
            <xm:f>OFFSET('Paramétrage L3'!$B$1,1,MATCH($P$139,'Paramétrage L3'!$B$1:$L$1,0)-1,COUNTA(OFFSET('Paramétrage L3'!$B$1,1,MATCH($P$139,'Paramétrage L3'!$B$1:$L$1,0)-1,110,1)),1)</xm:f>
          </x14:formula1>
          <x14:formula2>
            <xm:f>0</xm:f>
          </x14:formula2>
          <xm:sqref>Q139</xm:sqref>
        </x14:dataValidation>
        <x14:dataValidation type="list" allowBlank="1" showInputMessage="1" showErrorMessage="1" xr:uid="{00000000-0002-0000-0A00-0000B0010000}">
          <x14:formula1>
            <xm:f>OFFSET('Paramétrage L3'!$B$1,1,MATCH($P$140,'Paramétrage L3'!$B$1:$L$1,0)-1,COUNTA(OFFSET('Paramétrage L3'!$B$1,1,MATCH($P$140,'Paramétrage L3'!$B$1:$L$1,0)-1,110,1)),1)</xm:f>
          </x14:formula1>
          <x14:formula2>
            <xm:f>0</xm:f>
          </x14:formula2>
          <xm:sqref>Q140</xm:sqref>
        </x14:dataValidation>
        <x14:dataValidation type="list" allowBlank="1" showInputMessage="1" showErrorMessage="1" xr:uid="{00000000-0002-0000-0A00-0000B1010000}">
          <x14:formula1>
            <xm:f>OFFSET('Paramétrage L3'!$B$1,1,MATCH($P$141,'Paramétrage L3'!$B$1:$L$1,0)-1,COUNTA(OFFSET('Paramétrage L3'!$B$1,1,MATCH($P$141,'Paramétrage L3'!$B$1:$L$1,0)-1,110,1)),1)</xm:f>
          </x14:formula1>
          <x14:formula2>
            <xm:f>0</xm:f>
          </x14:formula2>
          <xm:sqref>Q141</xm:sqref>
        </x14:dataValidation>
        <x14:dataValidation type="list" allowBlank="1" showInputMessage="1" showErrorMessage="1" xr:uid="{00000000-0002-0000-0A00-0000B2010000}">
          <x14:formula1>
            <xm:f>OFFSET('Paramétrage L3'!$B$1,1,MATCH($P$142,'Paramétrage L3'!$B$1:$L$1,0)-1,COUNTA(OFFSET('Paramétrage L3'!$B$1,1,MATCH($P$142,'Paramétrage L3'!$B$1:$L$1,0)-1,110,1)),1)</xm:f>
          </x14:formula1>
          <x14:formula2>
            <xm:f>0</xm:f>
          </x14:formula2>
          <xm:sqref>Q142</xm:sqref>
        </x14:dataValidation>
        <x14:dataValidation type="list" allowBlank="1" showInputMessage="1" showErrorMessage="1" xr:uid="{00000000-0002-0000-0A00-0000B3010000}">
          <x14:formula1>
            <xm:f>OFFSET('Paramétrage L3'!$B$1,1,MATCH($P$143,'Paramétrage L3'!$B$1:$L$1,0)-1,COUNTA(OFFSET('Paramétrage L3'!$B$1,1,MATCH($P$143,'Paramétrage L3'!$B$1:$L$1,0)-1,110,1)),1)</xm:f>
          </x14:formula1>
          <x14:formula2>
            <xm:f>0</xm:f>
          </x14:formula2>
          <xm:sqref>Q143</xm:sqref>
        </x14:dataValidation>
        <x14:dataValidation type="list" allowBlank="1" showInputMessage="1" showErrorMessage="1" xr:uid="{00000000-0002-0000-0A00-0000B4010000}">
          <x14:formula1>
            <xm:f>OFFSET('Paramétrage L3'!$B$1,1,MATCH($P$144,'Paramétrage L3'!$B$1:$L$1,0)-1,COUNTA(OFFSET('Paramétrage L3'!$B$1,1,MATCH($P$144,'Paramétrage L3'!$B$1:$L$1,0)-1,110,1)),1)</xm:f>
          </x14:formula1>
          <x14:formula2>
            <xm:f>0</xm:f>
          </x14:formula2>
          <xm:sqref>Q144</xm:sqref>
        </x14:dataValidation>
        <x14:dataValidation type="list" allowBlank="1" showInputMessage="1" showErrorMessage="1" xr:uid="{00000000-0002-0000-0A00-0000B5010000}">
          <x14:formula1>
            <xm:f>OFFSET('Paramétrage L3'!$B$1,1,MATCH($P$145,'Paramétrage L3'!$B$1:$L$1,0)-1,COUNTA(OFFSET('Paramétrage L3'!$B$1,1,MATCH($P$145,'Paramétrage L3'!$B$1:$L$1,0)-1,110,1)),1)</xm:f>
          </x14:formula1>
          <x14:formula2>
            <xm:f>0</xm:f>
          </x14:formula2>
          <xm:sqref>Q145</xm:sqref>
        </x14:dataValidation>
        <x14:dataValidation type="list" allowBlank="1" showInputMessage="1" showErrorMessage="1" xr:uid="{00000000-0002-0000-0A00-0000B6010000}">
          <x14:formula1>
            <xm:f>OFFSET('Paramétrage L3'!$B$1,1,MATCH($P$146,'Paramétrage L3'!$B$1:$L$1,0)-1,COUNTA(OFFSET('Paramétrage L3'!$B$1,1,MATCH($P$146,'Paramétrage L3'!$B$1:$L$1,0)-1,110,1)),1)</xm:f>
          </x14:formula1>
          <x14:formula2>
            <xm:f>0</xm:f>
          </x14:formula2>
          <xm:sqref>Q146</xm:sqref>
        </x14:dataValidation>
        <x14:dataValidation type="list" allowBlank="1" showInputMessage="1" showErrorMessage="1" xr:uid="{00000000-0002-0000-0A00-0000B7010000}">
          <x14:formula1>
            <xm:f>OFFSET('Paramétrage L3'!$B$1,1,MATCH($P$147,'Paramétrage L3'!$B$1:$L$1,0)-1,COUNTA(OFFSET('Paramétrage L3'!$B$1,1,MATCH($P$147,'Paramétrage L3'!$B$1:$L$1,0)-1,110,1)),1)</xm:f>
          </x14:formula1>
          <x14:formula2>
            <xm:f>0</xm:f>
          </x14:formula2>
          <xm:sqref>Q147</xm:sqref>
        </x14:dataValidation>
        <x14:dataValidation type="list" allowBlank="1" showInputMessage="1" showErrorMessage="1" xr:uid="{00000000-0002-0000-0A00-0000B8010000}">
          <x14:formula1>
            <xm:f>OFFSET('Paramétrage L3'!$B$1,1,MATCH($P$148,'Paramétrage L3'!$B$1:$L$1,0)-1,COUNTA(OFFSET('Paramétrage L3'!$B$1,1,MATCH($P$148,'Paramétrage L3'!$B$1:$L$1,0)-1,110,1)),1)</xm:f>
          </x14:formula1>
          <x14:formula2>
            <xm:f>0</xm:f>
          </x14:formula2>
          <xm:sqref>Q148</xm:sqref>
        </x14:dataValidation>
        <x14:dataValidation type="list" allowBlank="1" showInputMessage="1" showErrorMessage="1" xr:uid="{00000000-0002-0000-0A00-0000B9010000}">
          <x14:formula1>
            <xm:f>OFFSET('Paramétrage L3'!$B$1,1,MATCH($P$149,'Paramétrage L3'!$B$1:$L$1,0)-1,COUNTA(OFFSET('Paramétrage L3'!$B$1,1,MATCH($P$149,'Paramétrage L3'!$B$1:$L$1,0)-1,110,1)),1)</xm:f>
          </x14:formula1>
          <x14:formula2>
            <xm:f>0</xm:f>
          </x14:formula2>
          <xm:sqref>Q149</xm:sqref>
        </x14:dataValidation>
        <x14:dataValidation type="list" allowBlank="1" showInputMessage="1" showErrorMessage="1" xr:uid="{00000000-0002-0000-0A00-0000BA010000}">
          <x14:formula1>
            <xm:f>OFFSET('Paramétrage L3'!$B$1,1,MATCH($P$150,'Paramétrage L3'!$B$1:$L$1,0)-1,COUNTA(OFFSET('Paramétrage L3'!$B$1,1,MATCH($P$150,'Paramétrage L3'!$B$1:$L$1,0)-1,110,1)),1)</xm:f>
          </x14:formula1>
          <x14:formula2>
            <xm:f>0</xm:f>
          </x14:formula2>
          <xm:sqref>Q150</xm:sqref>
        </x14:dataValidation>
        <x14:dataValidation type="list" allowBlank="1" showInputMessage="1" showErrorMessage="1" xr:uid="{00000000-0002-0000-0A00-0000BB010000}">
          <x14:formula1>
            <xm:f>OFFSET('Paramétrage L3'!$B$1,1,MATCH($P$151,'Paramétrage L3'!$B$1:$L$1,0)-1,COUNTA(OFFSET('Paramétrage L3'!$B$1,1,MATCH($P$151,'Paramétrage L3'!$B$1:$L$1,0)-1,110,1)),1)</xm:f>
          </x14:formula1>
          <x14:formula2>
            <xm:f>0</xm:f>
          </x14:formula2>
          <xm:sqref>Q151</xm:sqref>
        </x14:dataValidation>
        <x14:dataValidation type="list" allowBlank="1" showInputMessage="1" showErrorMessage="1" xr:uid="{00000000-0002-0000-0A00-0000BC010000}">
          <x14:formula1>
            <xm:f>OFFSET('Paramétrage L3'!$B$1,1,MATCH($P$152,'Paramétrage L3'!$B$1:$L$1,0)-1,COUNTA(OFFSET('Paramétrage L3'!$B$1,1,MATCH($P$152,'Paramétrage L3'!$B$1:$L$1,0)-1,110,1)),1)</xm:f>
          </x14:formula1>
          <x14:formula2>
            <xm:f>0</xm:f>
          </x14:formula2>
          <xm:sqref>Q152</xm:sqref>
        </x14:dataValidation>
        <x14:dataValidation type="list" allowBlank="1" showInputMessage="1" showErrorMessage="1" xr:uid="{00000000-0002-0000-0A00-0000BD010000}">
          <x14:formula1>
            <xm:f>OFFSET('Paramétrage L3'!$B$1,1,MATCH($P$153,'Paramétrage L3'!$B$1:$L$1,0)-1,COUNTA(OFFSET('Paramétrage L3'!$B$1,1,MATCH($P$153,'Paramétrage L3'!$B$1:$L$1,0)-1,110,1)),1)</xm:f>
          </x14:formula1>
          <x14:formula2>
            <xm:f>0</xm:f>
          </x14:formula2>
          <xm:sqref>Q153</xm:sqref>
        </x14:dataValidation>
        <x14:dataValidation type="list" allowBlank="1" showInputMessage="1" showErrorMessage="1" xr:uid="{00000000-0002-0000-0A00-0000BE010000}">
          <x14:formula1>
            <xm:f>OFFSET('Paramétrage L3'!$B$1,1,MATCH($P$154,'Paramétrage L3'!$B$1:$L$1,0)-1,COUNTA(OFFSET('Paramétrage L3'!$B$1,1,MATCH($P$154,'Paramétrage L3'!$B$1:$L$1,0)-1,110,1)),1)</xm:f>
          </x14:formula1>
          <x14:formula2>
            <xm:f>0</xm:f>
          </x14:formula2>
          <xm:sqref>Q154</xm:sqref>
        </x14:dataValidation>
        <x14:dataValidation type="list" allowBlank="1" showInputMessage="1" showErrorMessage="1" xr:uid="{00000000-0002-0000-0A00-0000BF010000}">
          <x14:formula1>
            <xm:f>OFFSET('Paramétrage L3'!$B$1,1,MATCH($P$155,'Paramétrage L3'!$B$1:$L$1,0)-1,COUNTA(OFFSET('Paramétrage L3'!$B$1,1,MATCH($P$155,'Paramétrage L3'!$B$1:$L$1,0)-1,110,1)),1)</xm:f>
          </x14:formula1>
          <x14:formula2>
            <xm:f>0</xm:f>
          </x14:formula2>
          <xm:sqref>Q155</xm:sqref>
        </x14:dataValidation>
        <x14:dataValidation type="list" allowBlank="1" showInputMessage="1" showErrorMessage="1" xr:uid="{00000000-0002-0000-0A00-0000C0010000}">
          <x14:formula1>
            <xm:f>OFFSET('Paramétrage L3'!$B$1,1,MATCH($P$156,'Paramétrage L3'!$B$1:$L$1,0)-1,COUNTA(OFFSET('Paramétrage L3'!$B$1,1,MATCH($P$156,'Paramétrage L3'!$B$1:$L$1,0)-1,110,1)),1)</xm:f>
          </x14:formula1>
          <x14:formula2>
            <xm:f>0</xm:f>
          </x14:formula2>
          <xm:sqref>Q156</xm:sqref>
        </x14:dataValidation>
        <x14:dataValidation type="list" allowBlank="1" showInputMessage="1" showErrorMessage="1" xr:uid="{00000000-0002-0000-0A00-0000C1010000}">
          <x14:formula1>
            <xm:f>OFFSET('Paramétrage L3'!$B$1,1,MATCH($P$157,'Paramétrage L3'!$B$1:$L$1,0)-1,COUNTA(OFFSET('Paramétrage L3'!$B$1,1,MATCH($P$157,'Paramétrage L3'!$B$1:$L$1,0)-1,110,1)),1)</xm:f>
          </x14:formula1>
          <x14:formula2>
            <xm:f>0</xm:f>
          </x14:formula2>
          <xm:sqref>Q157</xm:sqref>
        </x14:dataValidation>
        <x14:dataValidation type="list" allowBlank="1" showInputMessage="1" showErrorMessage="1" xr:uid="{00000000-0002-0000-0A00-0000C2010000}">
          <x14:formula1>
            <xm:f>OFFSET('Paramétrage L3'!$B$1,1,MATCH($P$158,'Paramétrage L3'!$B$1:$L$1,0)-1,COUNTA(OFFSET('Paramétrage L3'!$B$1,1,MATCH($P$158,'Paramétrage L3'!$B$1:$L$1,0)-1,110,1)),1)</xm:f>
          </x14:formula1>
          <x14:formula2>
            <xm:f>0</xm:f>
          </x14:formula2>
          <xm:sqref>Q158</xm:sqref>
        </x14:dataValidation>
        <x14:dataValidation type="list" allowBlank="1" showInputMessage="1" showErrorMessage="1" xr:uid="{00000000-0002-0000-0A00-0000C3010000}">
          <x14:formula1>
            <xm:f>OFFSET('Paramétrage L3'!$B$1,1,MATCH($P$159,'Paramétrage L3'!$B$1:$L$1,0)-1,COUNTA(OFFSET('Paramétrage L3'!$B$1,1,MATCH($P$159,'Paramétrage L3'!$B$1:$L$1,0)-1,110,1)),1)</xm:f>
          </x14:formula1>
          <x14:formula2>
            <xm:f>0</xm:f>
          </x14:formula2>
          <xm:sqref>Q159</xm:sqref>
        </x14:dataValidation>
        <x14:dataValidation type="list" allowBlank="1" showInputMessage="1" showErrorMessage="1" xr:uid="{00000000-0002-0000-0A00-0000C4010000}">
          <x14:formula1>
            <xm:f>OFFSET('Paramétrage L3'!$B$1,1,MATCH($P$160,'Paramétrage L3'!$B$1:$L$1,0)-1,COUNTA(OFFSET('Paramétrage L3'!$B$1,1,MATCH($P$160,'Paramétrage L3'!$B$1:$L$1,0)-1,110,1)),1)</xm:f>
          </x14:formula1>
          <x14:formula2>
            <xm:f>0</xm:f>
          </x14:formula2>
          <xm:sqref>Q160</xm:sqref>
        </x14:dataValidation>
        <x14:dataValidation type="list" allowBlank="1" showInputMessage="1" showErrorMessage="1" xr:uid="{00000000-0002-0000-0A00-0000C5010000}">
          <x14:formula1>
            <xm:f>OFFSET('Paramétrage L3'!$B$1,1,MATCH($P$161,'Paramétrage L3'!$B$1:$L$1,0)-1,COUNTA(OFFSET('Paramétrage L3'!$B$1,1,MATCH($P$161,'Paramétrage L3'!$B$1:$L$1,0)-1,110,1)),1)</xm:f>
          </x14:formula1>
          <x14:formula2>
            <xm:f>0</xm:f>
          </x14:formula2>
          <xm:sqref>Q161</xm:sqref>
        </x14:dataValidation>
        <x14:dataValidation type="list" allowBlank="1" showInputMessage="1" showErrorMessage="1" xr:uid="{00000000-0002-0000-0A00-0000C6010000}">
          <x14:formula1>
            <xm:f>OFFSET('Paramétrage L3'!$B$1,1,MATCH($P$162,'Paramétrage L3'!$B$1:$L$1,0)-1,COUNTA(OFFSET('Paramétrage L3'!$B$1,1,MATCH($P$162,'Paramétrage L3'!$B$1:$L$1,0)-1,110,1)),1)</xm:f>
          </x14:formula1>
          <x14:formula2>
            <xm:f>0</xm:f>
          </x14:formula2>
          <xm:sqref>Q162</xm:sqref>
        </x14:dataValidation>
        <x14:dataValidation type="list" allowBlank="1" showInputMessage="1" showErrorMessage="1" xr:uid="{00000000-0002-0000-0A00-0000C7010000}">
          <x14:formula1>
            <xm:f>OFFSET('Paramétrage L3'!$B$1,1,MATCH($P$163,'Paramétrage L3'!$B$1:$L$1,0)-1,COUNTA(OFFSET('Paramétrage L3'!$B$1,1,MATCH($P$163,'Paramétrage L3'!$B$1:$L$1,0)-1,110,1)),1)</xm:f>
          </x14:formula1>
          <x14:formula2>
            <xm:f>0</xm:f>
          </x14:formula2>
          <xm:sqref>Q163</xm:sqref>
        </x14:dataValidation>
        <x14:dataValidation type="list" allowBlank="1" showInputMessage="1" showErrorMessage="1" xr:uid="{00000000-0002-0000-0A00-0000C8010000}">
          <x14:formula1>
            <xm:f>OFFSET('Paramétrage L3'!$B$1,1,MATCH($P$164,'Paramétrage L3'!$B$1:$L$1,0)-1,COUNTA(OFFSET('Paramétrage L3'!$B$1,1,MATCH($P$164,'Paramétrage L3'!$B$1:$L$1,0)-1,110,1)),1)</xm:f>
          </x14:formula1>
          <x14:formula2>
            <xm:f>0</xm:f>
          </x14:formula2>
          <xm:sqref>Q164</xm:sqref>
        </x14:dataValidation>
        <x14:dataValidation type="list" allowBlank="1" showInputMessage="1" showErrorMessage="1" xr:uid="{00000000-0002-0000-0A00-0000C9010000}">
          <x14:formula1>
            <xm:f>OFFSET('Paramétrage L3'!$B$1,1,MATCH($P$165,'Paramétrage L3'!$B$1:$L$1,0)-1,COUNTA(OFFSET('Paramétrage L3'!$B$1,1,MATCH($P$165,'Paramétrage L3'!$B$1:$L$1,0)-1,110,1)),1)</xm:f>
          </x14:formula1>
          <x14:formula2>
            <xm:f>0</xm:f>
          </x14:formula2>
          <xm:sqref>Q165</xm:sqref>
        </x14:dataValidation>
        <x14:dataValidation type="list" allowBlank="1" showInputMessage="1" showErrorMessage="1" xr:uid="{00000000-0002-0000-0A00-0000CA010000}">
          <x14:formula1>
            <xm:f>OFFSET('Paramétrage L3'!$B$1,1,MATCH($P$166,'Paramétrage L3'!$B$1:$L$1,0)-1,COUNTA(OFFSET('Paramétrage L3'!$B$1,1,MATCH($P$166,'Paramétrage L3'!$B$1:$L$1,0)-1,110,1)),1)</xm:f>
          </x14:formula1>
          <x14:formula2>
            <xm:f>0</xm:f>
          </x14:formula2>
          <xm:sqref>Q166</xm:sqref>
        </x14:dataValidation>
        <x14:dataValidation type="list" allowBlank="1" showInputMessage="1" showErrorMessage="1" xr:uid="{00000000-0002-0000-0A00-0000CB010000}">
          <x14:formula1>
            <xm:f>OFFSET('Paramétrage L3'!$B$1,1,MATCH($P$167,'Paramétrage L3'!$B$1:$L$1,0)-1,COUNTA(OFFSET('Paramétrage L3'!$B$1,1,MATCH($P$167,'Paramétrage L3'!$B$1:$L$1,0)-1,110,1)),1)</xm:f>
          </x14:formula1>
          <x14:formula2>
            <xm:f>0</xm:f>
          </x14:formula2>
          <xm:sqref>Q167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MK168"/>
  <sheetViews>
    <sheetView tabSelected="1" zoomScale="70" zoomScaleNormal="70" workbookViewId="0">
      <pane xSplit="7" ySplit="16" topLeftCell="H17" activePane="bottomRight" state="frozen"/>
      <selection activeCell="U137" sqref="A1:U137"/>
      <selection pane="topRight" activeCell="U137" sqref="A1:U137"/>
      <selection pane="bottomLeft" activeCell="U137" sqref="A1:U137"/>
      <selection pane="bottomRight" activeCell="U137" sqref="A1:U137"/>
    </sheetView>
  </sheetViews>
  <sheetFormatPr baseColWidth="10" defaultColWidth="8.85546875" defaultRowHeight="15.75"/>
  <cols>
    <col min="1" max="1" width="8.85546875" style="1" customWidth="1"/>
    <col min="2" max="2" width="14.28515625" style="1" customWidth="1"/>
    <col min="3" max="3" width="8.85546875" style="1" customWidth="1"/>
    <col min="4" max="4" width="22.42578125" style="1" customWidth="1"/>
    <col min="5" max="6" width="8.85546875" style="1" customWidth="1"/>
    <col min="7" max="7" width="31.85546875" style="1" customWidth="1"/>
    <col min="8" max="8" width="13" style="1" customWidth="1"/>
    <col min="9" max="9" width="10" style="1" customWidth="1"/>
    <col min="10" max="10" width="14.42578125" style="1" customWidth="1"/>
    <col min="11" max="11" width="28" style="1" customWidth="1"/>
    <col min="12" max="12" width="8.85546875" style="1" customWidth="1"/>
    <col min="13" max="13" width="12.28515625" style="1" customWidth="1"/>
    <col min="14" max="14" width="12.140625" style="1" customWidth="1"/>
    <col min="15" max="15" width="8.85546875" style="1" customWidth="1"/>
    <col min="16" max="16" width="16.42578125" style="1" customWidth="1"/>
    <col min="17" max="17" width="14.42578125" style="1" customWidth="1"/>
    <col min="18" max="989" width="8.85546875" style="1" customWidth="1"/>
    <col min="990" max="1025" width="8.85546875" style="2" customWidth="1"/>
  </cols>
  <sheetData>
    <row r="1" spans="1:17" ht="6" customHeight="1"/>
    <row r="2" spans="1:17" ht="18" customHeight="1">
      <c r="E2" s="234" t="s">
        <v>0</v>
      </c>
      <c r="F2" s="234"/>
      <c r="G2" s="234" t="s">
        <v>1</v>
      </c>
      <c r="H2" s="234" t="s">
        <v>2</v>
      </c>
      <c r="I2" s="234"/>
    </row>
    <row r="3" spans="1:17" ht="18" customHeight="1">
      <c r="E3" s="234"/>
      <c r="F3" s="234"/>
      <c r="G3" s="234"/>
      <c r="H3" s="234"/>
      <c r="I3" s="234"/>
    </row>
    <row r="4" spans="1:17" ht="18" customHeight="1">
      <c r="D4" s="4" t="s">
        <v>192</v>
      </c>
      <c r="E4" s="236" t="s">
        <v>4</v>
      </c>
      <c r="F4" s="236"/>
      <c r="G4" s="89" t="s">
        <v>8</v>
      </c>
      <c r="H4" s="235" t="s">
        <v>193</v>
      </c>
      <c r="I4" s="235"/>
    </row>
    <row r="5" spans="1:17" s="1" customFormat="1" ht="18" customHeight="1">
      <c r="A5" s="262" t="s">
        <v>523</v>
      </c>
      <c r="B5" s="262"/>
      <c r="D5" s="7" t="s">
        <v>3</v>
      </c>
      <c r="E5" s="263" t="s">
        <v>4</v>
      </c>
      <c r="F5" s="263"/>
      <c r="G5" s="89" t="s">
        <v>8</v>
      </c>
      <c r="H5" s="264" t="s">
        <v>188</v>
      </c>
      <c r="I5" s="264"/>
    </row>
    <row r="6" spans="1:17" s="1" customFormat="1" ht="18" customHeight="1">
      <c r="A6" s="262"/>
      <c r="B6" s="262"/>
      <c r="D6" s="7" t="s">
        <v>7</v>
      </c>
      <c r="E6" s="263" t="s">
        <v>4</v>
      </c>
      <c r="F6" s="263"/>
      <c r="G6" s="89" t="s">
        <v>8</v>
      </c>
      <c r="H6" s="264" t="s">
        <v>190</v>
      </c>
      <c r="I6" s="264"/>
    </row>
    <row r="7" spans="1:17" s="1" customFormat="1" ht="18" customHeight="1">
      <c r="A7" s="262"/>
      <c r="B7" s="262"/>
      <c r="D7" s="7" t="s">
        <v>191</v>
      </c>
      <c r="E7" s="263" t="s">
        <v>4</v>
      </c>
      <c r="F7" s="263"/>
      <c r="G7" s="89" t="s">
        <v>8</v>
      </c>
      <c r="H7" s="264" t="s">
        <v>393</v>
      </c>
      <c r="I7" s="264"/>
    </row>
    <row r="8" spans="1:17" s="1" customFormat="1" ht="18" customHeight="1">
      <c r="A8" s="262"/>
      <c r="B8" s="262"/>
      <c r="D8" s="10" t="s">
        <v>194</v>
      </c>
      <c r="E8" s="11"/>
      <c r="F8" s="11"/>
      <c r="G8" s="12"/>
      <c r="H8" s="12"/>
      <c r="I8" s="12"/>
    </row>
    <row r="9" spans="1:17" ht="18" customHeight="1">
      <c r="D9" s="17" t="s">
        <v>195</v>
      </c>
      <c r="E9" s="237" t="s">
        <v>4</v>
      </c>
      <c r="F9" s="237"/>
      <c r="G9" s="9" t="s">
        <v>16</v>
      </c>
      <c r="H9" s="237"/>
      <c r="I9" s="237"/>
    </row>
    <row r="10" spans="1:17" ht="18" customHeight="1">
      <c r="C10" s="19"/>
      <c r="D10" s="17" t="s">
        <v>195</v>
      </c>
      <c r="E10" s="237" t="s">
        <v>20</v>
      </c>
      <c r="F10" s="237"/>
      <c r="G10" s="9" t="s">
        <v>21</v>
      </c>
      <c r="H10" s="237"/>
      <c r="I10" s="237"/>
      <c r="K10" s="294" t="s">
        <v>2156</v>
      </c>
      <c r="L10" s="294"/>
      <c r="M10" s="294"/>
      <c r="N10" s="294"/>
    </row>
    <row r="11" spans="1:17" s="1" customFormat="1" ht="18" customHeight="1">
      <c r="D11" s="17" t="s">
        <v>196</v>
      </c>
      <c r="E11" s="237" t="s">
        <v>4</v>
      </c>
      <c r="F11" s="237"/>
      <c r="G11" s="9" t="s">
        <v>23</v>
      </c>
      <c r="H11" s="237"/>
      <c r="I11" s="237"/>
    </row>
    <row r="12" spans="1:17" ht="18" customHeight="1">
      <c r="D12" s="17" t="s">
        <v>196</v>
      </c>
      <c r="E12" s="238" t="s">
        <v>197</v>
      </c>
      <c r="F12" s="238"/>
      <c r="G12" s="89" t="s">
        <v>198</v>
      </c>
      <c r="H12" s="237" t="s">
        <v>199</v>
      </c>
      <c r="I12" s="237"/>
    </row>
    <row r="13" spans="1:17" ht="18" customHeight="1"/>
    <row r="14" spans="1:17" s="1" customFormat="1" ht="6.75" customHeight="1"/>
    <row r="15" spans="1:17" ht="68.849999999999994" customHeight="1">
      <c r="A15" s="20"/>
      <c r="B15" s="265" t="s">
        <v>25</v>
      </c>
      <c r="C15" s="265"/>
      <c r="D15" s="265"/>
      <c r="E15" s="243" t="s">
        <v>26</v>
      </c>
      <c r="F15" s="242" t="s">
        <v>27</v>
      </c>
      <c r="G15" s="242" t="s">
        <v>28</v>
      </c>
      <c r="H15" s="242" t="s">
        <v>29</v>
      </c>
      <c r="I15" s="266" t="s">
        <v>30</v>
      </c>
      <c r="J15" s="246" t="s">
        <v>31</v>
      </c>
      <c r="K15" s="247" t="s">
        <v>32</v>
      </c>
      <c r="L15" s="247" t="s">
        <v>33</v>
      </c>
      <c r="M15" s="247" t="s">
        <v>31</v>
      </c>
      <c r="N15" s="247" t="s">
        <v>32</v>
      </c>
      <c r="O15" s="247" t="s">
        <v>33</v>
      </c>
      <c r="P15" s="247" t="s">
        <v>31</v>
      </c>
      <c r="Q15" s="248" t="s">
        <v>32</v>
      </c>
    </row>
    <row r="16" spans="1:17" ht="31.5">
      <c r="A16" s="20"/>
      <c r="B16" s="21" t="s">
        <v>34</v>
      </c>
      <c r="C16" s="22" t="s">
        <v>35</v>
      </c>
      <c r="D16" s="22" t="s">
        <v>36</v>
      </c>
      <c r="E16" s="243"/>
      <c r="F16" s="242"/>
      <c r="G16" s="242"/>
      <c r="H16" s="242"/>
      <c r="I16" s="266"/>
      <c r="J16" s="246"/>
      <c r="K16" s="247"/>
      <c r="L16" s="247"/>
      <c r="M16" s="247"/>
      <c r="N16" s="247" t="s">
        <v>32</v>
      </c>
      <c r="O16" s="247" t="s">
        <v>33</v>
      </c>
      <c r="P16" s="247"/>
      <c r="Q16" s="248" t="s">
        <v>32</v>
      </c>
    </row>
    <row r="17" spans="1:17" ht="15.75" customHeight="1">
      <c r="A17" s="249" t="s">
        <v>394</v>
      </c>
      <c r="B17" s="250" t="s">
        <v>38</v>
      </c>
      <c r="C17" s="251" t="s">
        <v>395</v>
      </c>
      <c r="D17" s="252" t="s">
        <v>503</v>
      </c>
      <c r="E17" s="252">
        <v>6</v>
      </c>
      <c r="F17" s="24" t="s">
        <v>397</v>
      </c>
      <c r="G17" s="47" t="s">
        <v>524</v>
      </c>
      <c r="H17" s="27" t="s">
        <v>42</v>
      </c>
      <c r="I17" s="28" t="s">
        <v>43</v>
      </c>
      <c r="J17" s="29"/>
      <c r="K17" s="30"/>
      <c r="L17" s="30"/>
      <c r="M17" s="30"/>
      <c r="N17" s="30"/>
      <c r="O17" s="30"/>
      <c r="P17" s="30"/>
      <c r="Q17" s="31"/>
    </row>
    <row r="18" spans="1:17">
      <c r="A18" s="249"/>
      <c r="B18" s="250"/>
      <c r="C18" s="251"/>
      <c r="D18" s="252"/>
      <c r="E18" s="252"/>
      <c r="F18" s="24" t="s">
        <v>399</v>
      </c>
      <c r="G18" s="47" t="s">
        <v>398</v>
      </c>
      <c r="H18" s="32" t="s">
        <v>42</v>
      </c>
      <c r="I18" s="28" t="s">
        <v>43</v>
      </c>
      <c r="J18" s="29"/>
      <c r="K18" s="30"/>
      <c r="L18" s="30"/>
      <c r="M18" s="30"/>
      <c r="N18" s="30"/>
      <c r="O18" s="30"/>
      <c r="P18" s="30"/>
      <c r="Q18" s="31"/>
    </row>
    <row r="19" spans="1:17">
      <c r="A19" s="249"/>
      <c r="B19" s="250"/>
      <c r="C19" s="251"/>
      <c r="D19" s="252"/>
      <c r="E19" s="252"/>
      <c r="F19" s="24" t="s">
        <v>401</v>
      </c>
      <c r="G19" s="33" t="s">
        <v>398</v>
      </c>
      <c r="H19" s="32" t="s">
        <v>42</v>
      </c>
      <c r="I19" s="28" t="s">
        <v>46</v>
      </c>
      <c r="J19" s="29"/>
      <c r="K19" s="30"/>
      <c r="L19" s="30"/>
      <c r="M19" s="30"/>
      <c r="N19" s="30"/>
      <c r="O19" s="30"/>
      <c r="P19" s="30"/>
      <c r="Q19" s="31"/>
    </row>
    <row r="20" spans="1:17">
      <c r="A20" s="249"/>
      <c r="B20" s="250"/>
      <c r="C20" s="251"/>
      <c r="D20" s="252"/>
      <c r="E20" s="252"/>
      <c r="F20" s="25" t="s">
        <v>525</v>
      </c>
      <c r="G20" s="33"/>
      <c r="H20" s="32"/>
      <c r="I20" s="28"/>
      <c r="J20" s="29"/>
      <c r="K20" s="30"/>
      <c r="L20" s="30"/>
      <c r="M20" s="30"/>
      <c r="N20" s="30"/>
      <c r="O20" s="30"/>
      <c r="P20" s="30"/>
      <c r="Q20" s="31"/>
    </row>
    <row r="21" spans="1:17">
      <c r="A21" s="249"/>
      <c r="B21" s="250"/>
      <c r="C21" s="251"/>
      <c r="D21" s="252"/>
      <c r="E21" s="252"/>
      <c r="F21" s="24"/>
      <c r="G21" s="33"/>
      <c r="H21" s="32"/>
      <c r="I21" s="28"/>
      <c r="J21" s="29"/>
      <c r="K21" s="30"/>
      <c r="L21" s="30"/>
      <c r="M21" s="30"/>
      <c r="N21" s="30"/>
      <c r="O21" s="30"/>
      <c r="P21" s="30"/>
      <c r="Q21" s="31"/>
    </row>
    <row r="22" spans="1:17">
      <c r="A22" s="249"/>
      <c r="B22" s="250"/>
      <c r="C22" s="251"/>
      <c r="D22" s="252"/>
      <c r="E22" s="252"/>
      <c r="F22" s="24"/>
      <c r="G22" s="33"/>
      <c r="H22" s="32"/>
      <c r="I22" s="28"/>
      <c r="J22" s="29"/>
      <c r="K22" s="30"/>
      <c r="L22" s="30"/>
      <c r="M22" s="30"/>
      <c r="N22" s="30"/>
      <c r="O22" s="30"/>
      <c r="P22" s="30"/>
      <c r="Q22" s="31"/>
    </row>
    <row r="23" spans="1:17">
      <c r="A23" s="249"/>
      <c r="B23" s="250"/>
      <c r="C23" s="251"/>
      <c r="D23" s="252"/>
      <c r="E23" s="252"/>
      <c r="F23" s="24"/>
      <c r="G23" s="33"/>
      <c r="H23" s="32"/>
      <c r="I23" s="28"/>
      <c r="J23" s="29"/>
      <c r="K23" s="30"/>
      <c r="L23" s="30"/>
      <c r="M23" s="30"/>
      <c r="N23" s="30"/>
      <c r="O23" s="30"/>
      <c r="P23" s="30"/>
      <c r="Q23" s="31"/>
    </row>
    <row r="24" spans="1:17">
      <c r="A24" s="249"/>
      <c r="B24" s="250"/>
      <c r="C24" s="251"/>
      <c r="D24" s="252"/>
      <c r="E24" s="252"/>
      <c r="F24" s="24"/>
      <c r="G24" s="33"/>
      <c r="H24" s="32"/>
      <c r="I24" s="28"/>
      <c r="J24" s="29"/>
      <c r="K24" s="30"/>
      <c r="L24" s="30"/>
      <c r="M24" s="30"/>
      <c r="N24" s="30"/>
      <c r="O24" s="30"/>
      <c r="P24" s="30"/>
      <c r="Q24" s="31"/>
    </row>
    <row r="25" spans="1:17" ht="31.5">
      <c r="A25" s="249"/>
      <c r="B25" s="250"/>
      <c r="C25" s="251"/>
      <c r="D25" s="35"/>
      <c r="E25" s="35"/>
      <c r="F25" s="35"/>
      <c r="G25" s="91"/>
      <c r="H25" s="37"/>
      <c r="I25" s="92"/>
      <c r="J25" s="29" t="s">
        <v>526</v>
      </c>
      <c r="K25" s="30" t="s">
        <v>527</v>
      </c>
      <c r="L25" s="30"/>
      <c r="M25" s="30"/>
      <c r="N25" s="30"/>
      <c r="O25" s="30"/>
      <c r="P25" s="30"/>
      <c r="Q25" s="31"/>
    </row>
    <row r="26" spans="1:17" ht="15.75" customHeight="1">
      <c r="A26" s="249"/>
      <c r="B26" s="250"/>
      <c r="C26" s="251" t="s">
        <v>403</v>
      </c>
      <c r="D26" s="293" t="s">
        <v>528</v>
      </c>
      <c r="E26" s="253">
        <v>6</v>
      </c>
      <c r="F26" s="57" t="s">
        <v>405</v>
      </c>
      <c r="G26" s="47" t="s">
        <v>268</v>
      </c>
      <c r="H26" s="32" t="s">
        <v>42</v>
      </c>
      <c r="I26" s="28" t="s">
        <v>43</v>
      </c>
      <c r="J26" s="29"/>
      <c r="K26" s="30"/>
      <c r="L26" s="30"/>
      <c r="M26" s="30"/>
      <c r="N26" s="30"/>
      <c r="O26" s="30"/>
      <c r="P26" s="30"/>
      <c r="Q26" s="31"/>
    </row>
    <row r="27" spans="1:17">
      <c r="A27" s="249"/>
      <c r="B27" s="250"/>
      <c r="C27" s="251"/>
      <c r="D27" s="293"/>
      <c r="E27" s="253"/>
      <c r="F27" s="24" t="s">
        <v>406</v>
      </c>
      <c r="G27" s="47" t="s">
        <v>423</v>
      </c>
      <c r="H27" s="32" t="s">
        <v>42</v>
      </c>
      <c r="I27" s="28" t="s">
        <v>46</v>
      </c>
      <c r="J27" s="29"/>
      <c r="K27" s="30"/>
      <c r="L27" s="30"/>
      <c r="M27" s="30"/>
      <c r="N27" s="30"/>
      <c r="O27" s="30"/>
      <c r="P27" s="30"/>
      <c r="Q27" s="31"/>
    </row>
    <row r="28" spans="1:17">
      <c r="A28" s="249"/>
      <c r="B28" s="250"/>
      <c r="C28" s="251"/>
      <c r="D28" s="293"/>
      <c r="E28" s="253"/>
      <c r="F28" s="24"/>
      <c r="G28" s="47"/>
      <c r="H28" s="32"/>
      <c r="I28" s="28"/>
      <c r="J28" s="29"/>
      <c r="K28" s="30"/>
      <c r="L28" s="30"/>
      <c r="M28" s="30"/>
      <c r="N28" s="30"/>
      <c r="O28" s="30"/>
      <c r="P28" s="30"/>
      <c r="Q28" s="31"/>
    </row>
    <row r="29" spans="1:17">
      <c r="A29" s="249"/>
      <c r="B29" s="250"/>
      <c r="C29" s="251"/>
      <c r="D29" s="293"/>
      <c r="E29" s="253"/>
      <c r="F29" s="25"/>
      <c r="G29" s="47"/>
      <c r="H29" s="32"/>
      <c r="I29" s="28"/>
      <c r="J29" s="29"/>
      <c r="K29" s="30"/>
      <c r="L29" s="30"/>
      <c r="M29" s="30"/>
      <c r="N29" s="30"/>
      <c r="O29" s="30"/>
      <c r="P29" s="30"/>
      <c r="Q29" s="31"/>
    </row>
    <row r="30" spans="1:17">
      <c r="A30" s="249"/>
      <c r="B30" s="250"/>
      <c r="C30" s="251"/>
      <c r="D30" s="293"/>
      <c r="E30" s="253"/>
      <c r="F30" s="24"/>
      <c r="G30" s="47"/>
      <c r="H30" s="32"/>
      <c r="I30" s="28"/>
      <c r="J30" s="29"/>
      <c r="K30" s="30"/>
      <c r="L30" s="30"/>
      <c r="M30" s="30"/>
      <c r="N30" s="30"/>
      <c r="O30" s="30"/>
      <c r="P30" s="30"/>
      <c r="Q30" s="31"/>
    </row>
    <row r="31" spans="1:17">
      <c r="A31" s="249"/>
      <c r="B31" s="250"/>
      <c r="C31" s="251"/>
      <c r="D31" s="293"/>
      <c r="E31" s="253"/>
      <c r="F31" s="24"/>
      <c r="G31" s="47"/>
      <c r="H31" s="32"/>
      <c r="I31" s="28"/>
      <c r="J31" s="29"/>
      <c r="K31" s="30"/>
      <c r="L31" s="30"/>
      <c r="M31" s="30"/>
      <c r="N31" s="30"/>
      <c r="O31" s="30"/>
      <c r="P31" s="30"/>
      <c r="Q31" s="31"/>
    </row>
    <row r="32" spans="1:17">
      <c r="A32" s="249"/>
      <c r="B32" s="250"/>
      <c r="C32" s="251"/>
      <c r="D32" s="293"/>
      <c r="E32" s="253"/>
      <c r="F32" s="24"/>
      <c r="G32" s="47"/>
      <c r="H32" s="32"/>
      <c r="I32" s="28"/>
      <c r="J32" s="29"/>
      <c r="K32" s="30"/>
      <c r="L32" s="30"/>
      <c r="M32" s="30"/>
      <c r="N32" s="30"/>
      <c r="O32" s="30"/>
      <c r="P32" s="30"/>
      <c r="Q32" s="31"/>
    </row>
    <row r="33" spans="1:17">
      <c r="A33" s="249"/>
      <c r="B33" s="250"/>
      <c r="C33" s="251"/>
      <c r="D33" s="293"/>
      <c r="E33" s="253"/>
      <c r="F33" s="24"/>
      <c r="G33" s="47"/>
      <c r="H33" s="32"/>
      <c r="I33" s="28"/>
      <c r="J33" s="29"/>
      <c r="K33" s="30"/>
      <c r="L33" s="30"/>
      <c r="M33" s="30"/>
      <c r="N33" s="30"/>
      <c r="O33" s="30"/>
      <c r="P33" s="30"/>
      <c r="Q33" s="31"/>
    </row>
    <row r="34" spans="1:17" ht="47.25">
      <c r="A34" s="249"/>
      <c r="B34" s="250"/>
      <c r="C34" s="251"/>
      <c r="D34" s="35"/>
      <c r="E34" s="35"/>
      <c r="F34" s="93"/>
      <c r="G34" s="94"/>
      <c r="H34" s="95"/>
      <c r="I34" s="92"/>
      <c r="J34" s="29" t="s">
        <v>526</v>
      </c>
      <c r="K34" s="30" t="s">
        <v>529</v>
      </c>
      <c r="L34" s="30"/>
      <c r="M34" s="30"/>
      <c r="N34" s="30"/>
      <c r="O34" s="30"/>
      <c r="P34" s="30"/>
      <c r="Q34" s="31"/>
    </row>
    <row r="35" spans="1:17" ht="14.85" customHeight="1">
      <c r="A35" s="249"/>
      <c r="B35" s="250"/>
      <c r="C35" s="251" t="s">
        <v>411</v>
      </c>
      <c r="D35" s="252" t="s">
        <v>412</v>
      </c>
      <c r="E35" s="253">
        <v>6</v>
      </c>
      <c r="F35" s="57" t="s">
        <v>413</v>
      </c>
      <c r="G35" s="47" t="s">
        <v>273</v>
      </c>
      <c r="H35" s="32" t="s">
        <v>42</v>
      </c>
      <c r="I35" s="28" t="s">
        <v>43</v>
      </c>
      <c r="J35" s="29"/>
      <c r="K35" s="30"/>
      <c r="L35" s="30"/>
      <c r="M35" s="30"/>
      <c r="N35" s="30"/>
      <c r="O35" s="30"/>
      <c r="P35" s="30"/>
      <c r="Q35" s="31"/>
    </row>
    <row r="36" spans="1:17">
      <c r="A36" s="249"/>
      <c r="B36" s="250"/>
      <c r="C36" s="251"/>
      <c r="D36" s="252"/>
      <c r="E36" s="253"/>
      <c r="F36" s="24" t="s">
        <v>415</v>
      </c>
      <c r="G36" s="47" t="s">
        <v>414</v>
      </c>
      <c r="H36" s="32" t="s">
        <v>42</v>
      </c>
      <c r="I36" s="28" t="s">
        <v>43</v>
      </c>
      <c r="J36" s="29"/>
      <c r="K36" s="30"/>
      <c r="L36" s="30"/>
      <c r="M36" s="30"/>
      <c r="N36" s="30"/>
      <c r="O36" s="30"/>
      <c r="P36" s="30"/>
      <c r="Q36" s="31"/>
    </row>
    <row r="37" spans="1:17">
      <c r="A37" s="249"/>
      <c r="B37" s="250"/>
      <c r="C37" s="251"/>
      <c r="D37" s="252"/>
      <c r="E37" s="253"/>
      <c r="F37" s="24" t="s">
        <v>416</v>
      </c>
      <c r="G37" s="47" t="s">
        <v>414</v>
      </c>
      <c r="H37" s="32" t="s">
        <v>141</v>
      </c>
      <c r="I37" s="28" t="s">
        <v>46</v>
      </c>
      <c r="J37" s="29"/>
      <c r="K37" s="30"/>
      <c r="L37" s="30"/>
      <c r="M37" s="30"/>
      <c r="N37" s="30"/>
      <c r="O37" s="30"/>
      <c r="P37" s="30"/>
      <c r="Q37" s="31"/>
    </row>
    <row r="38" spans="1:17">
      <c r="A38" s="249"/>
      <c r="B38" s="250"/>
      <c r="C38" s="251"/>
      <c r="D38" s="252"/>
      <c r="E38" s="253"/>
      <c r="F38" s="25" t="s">
        <v>416</v>
      </c>
      <c r="G38" s="26" t="s">
        <v>225</v>
      </c>
      <c r="H38" s="32" t="s">
        <v>141</v>
      </c>
      <c r="I38" s="28" t="s">
        <v>46</v>
      </c>
      <c r="J38" s="29"/>
      <c r="K38" s="30"/>
      <c r="L38" s="30"/>
      <c r="M38" s="30"/>
      <c r="N38" s="30"/>
      <c r="O38" s="30"/>
      <c r="P38" s="30"/>
      <c r="Q38" s="31"/>
    </row>
    <row r="39" spans="1:17">
      <c r="A39" s="249"/>
      <c r="B39" s="250"/>
      <c r="C39" s="251"/>
      <c r="D39" s="252"/>
      <c r="E39" s="253"/>
      <c r="F39" s="25" t="s">
        <v>416</v>
      </c>
      <c r="G39" s="26" t="s">
        <v>409</v>
      </c>
      <c r="H39" s="32" t="s">
        <v>141</v>
      </c>
      <c r="I39" s="28" t="s">
        <v>46</v>
      </c>
      <c r="J39" s="29"/>
      <c r="K39" s="30"/>
      <c r="L39" s="30"/>
      <c r="M39" s="30"/>
      <c r="N39" s="30"/>
      <c r="O39" s="30"/>
      <c r="P39" s="30"/>
      <c r="Q39" s="31"/>
    </row>
    <row r="40" spans="1:17">
      <c r="A40" s="249"/>
      <c r="B40" s="250"/>
      <c r="C40" s="251"/>
      <c r="D40" s="252"/>
      <c r="E40" s="253"/>
      <c r="F40" s="25" t="s">
        <v>416</v>
      </c>
      <c r="G40" s="26" t="s">
        <v>410</v>
      </c>
      <c r="H40" s="32" t="s">
        <v>141</v>
      </c>
      <c r="I40" s="28" t="s">
        <v>46</v>
      </c>
      <c r="J40" s="29"/>
      <c r="K40" s="30"/>
      <c r="L40" s="30"/>
      <c r="M40" s="30"/>
      <c r="N40" s="30"/>
      <c r="O40" s="30"/>
      <c r="P40" s="30"/>
      <c r="Q40" s="31"/>
    </row>
    <row r="41" spans="1:17">
      <c r="A41" s="249"/>
      <c r="B41" s="250"/>
      <c r="C41" s="251"/>
      <c r="D41" s="252"/>
      <c r="E41" s="253"/>
      <c r="F41" s="25" t="s">
        <v>416</v>
      </c>
      <c r="G41" s="47" t="s">
        <v>227</v>
      </c>
      <c r="H41" s="32" t="s">
        <v>141</v>
      </c>
      <c r="I41" s="28" t="s">
        <v>46</v>
      </c>
      <c r="J41" s="29"/>
      <c r="K41" s="30"/>
      <c r="L41" s="30"/>
      <c r="M41" s="30"/>
      <c r="N41" s="30"/>
      <c r="O41" s="30"/>
      <c r="P41" s="30"/>
      <c r="Q41" s="31"/>
    </row>
    <row r="42" spans="1:17" ht="15.75" customHeight="1">
      <c r="A42" s="249"/>
      <c r="B42" s="250"/>
      <c r="C42" s="251"/>
      <c r="D42" s="252"/>
      <c r="E42" s="253"/>
      <c r="F42" s="25" t="s">
        <v>416</v>
      </c>
      <c r="G42" s="47" t="s">
        <v>228</v>
      </c>
      <c r="H42" s="32" t="s">
        <v>141</v>
      </c>
      <c r="I42" s="28" t="s">
        <v>46</v>
      </c>
      <c r="J42" s="29"/>
      <c r="K42" s="30"/>
      <c r="L42" s="30"/>
      <c r="M42" s="30"/>
      <c r="N42" s="30"/>
      <c r="O42" s="30"/>
      <c r="P42" s="30"/>
      <c r="Q42" s="31"/>
    </row>
    <row r="43" spans="1:17" ht="15.75" customHeight="1">
      <c r="A43" s="249"/>
      <c r="B43" s="250"/>
      <c r="C43" s="251"/>
      <c r="D43" s="35"/>
      <c r="E43" s="35"/>
      <c r="F43" s="93"/>
      <c r="G43" s="94"/>
      <c r="H43" s="95"/>
      <c r="I43" s="92"/>
      <c r="J43" s="29" t="s">
        <v>526</v>
      </c>
      <c r="K43" s="30" t="s">
        <v>530</v>
      </c>
      <c r="L43" s="30"/>
      <c r="M43" s="30"/>
      <c r="N43" s="30"/>
      <c r="O43" s="30"/>
      <c r="P43" s="30"/>
      <c r="Q43" s="31"/>
    </row>
    <row r="44" spans="1:17" ht="14.85" customHeight="1">
      <c r="A44" s="249"/>
      <c r="B44" s="255" t="s">
        <v>87</v>
      </c>
      <c r="C44" s="251" t="s">
        <v>418</v>
      </c>
      <c r="D44" s="252" t="s">
        <v>138</v>
      </c>
      <c r="E44" s="253">
        <v>6</v>
      </c>
      <c r="F44" s="57"/>
      <c r="G44" s="39"/>
      <c r="H44" s="32"/>
      <c r="I44" s="28"/>
      <c r="J44" s="29"/>
      <c r="K44" s="30"/>
      <c r="L44" s="30"/>
      <c r="M44" s="30"/>
      <c r="N44" s="30"/>
      <c r="O44" s="30"/>
      <c r="P44" s="30"/>
      <c r="Q44" s="31"/>
    </row>
    <row r="45" spans="1:17">
      <c r="A45" s="249"/>
      <c r="B45" s="255"/>
      <c r="C45" s="251"/>
      <c r="D45" s="252"/>
      <c r="E45" s="253"/>
      <c r="F45" s="24"/>
      <c r="G45" s="39"/>
      <c r="H45" s="32"/>
      <c r="I45" s="28"/>
      <c r="J45" s="29"/>
      <c r="K45" s="30"/>
      <c r="L45" s="30"/>
      <c r="M45" s="30"/>
      <c r="N45" s="30"/>
      <c r="O45" s="30"/>
      <c r="P45" s="30"/>
      <c r="Q45" s="31"/>
    </row>
    <row r="46" spans="1:17">
      <c r="A46" s="249"/>
      <c r="B46" s="255"/>
      <c r="C46" s="251"/>
      <c r="D46" s="252"/>
      <c r="E46" s="253"/>
      <c r="F46" s="24"/>
      <c r="G46" s="39"/>
      <c r="H46" s="32"/>
      <c r="I46" s="28"/>
      <c r="J46" s="29"/>
      <c r="K46" s="30"/>
      <c r="L46" s="30"/>
      <c r="M46" s="30"/>
      <c r="N46" s="30"/>
      <c r="O46" s="30"/>
      <c r="P46" s="30"/>
      <c r="Q46" s="31"/>
    </row>
    <row r="47" spans="1:17">
      <c r="A47" s="249"/>
      <c r="B47" s="255"/>
      <c r="C47" s="251"/>
      <c r="D47" s="252"/>
      <c r="E47" s="253"/>
      <c r="F47" s="25"/>
      <c r="G47" s="39"/>
      <c r="H47" s="32"/>
      <c r="I47" s="28"/>
      <c r="J47" s="29"/>
      <c r="K47" s="30"/>
      <c r="L47" s="30"/>
      <c r="M47" s="30"/>
      <c r="N47" s="30"/>
      <c r="O47" s="30"/>
      <c r="P47" s="30"/>
      <c r="Q47" s="31"/>
    </row>
    <row r="48" spans="1:17">
      <c r="A48" s="249"/>
      <c r="B48" s="255"/>
      <c r="C48" s="251"/>
      <c r="D48" s="252"/>
      <c r="E48" s="253"/>
      <c r="F48" s="24"/>
      <c r="G48" s="39"/>
      <c r="H48" s="32"/>
      <c r="I48" s="28"/>
      <c r="J48" s="29"/>
      <c r="K48" s="30"/>
      <c r="L48" s="30"/>
      <c r="M48" s="30"/>
      <c r="N48" s="30"/>
      <c r="O48" s="30"/>
      <c r="P48" s="30"/>
      <c r="Q48" s="31"/>
    </row>
    <row r="49" spans="1:17">
      <c r="A49" s="249"/>
      <c r="B49" s="255"/>
      <c r="C49" s="251"/>
      <c r="D49" s="252"/>
      <c r="E49" s="253"/>
      <c r="F49" s="24"/>
      <c r="G49" s="39"/>
      <c r="H49" s="32"/>
      <c r="I49" s="28"/>
      <c r="J49" s="29"/>
      <c r="K49" s="30"/>
      <c r="L49" s="30"/>
      <c r="M49" s="30"/>
      <c r="N49" s="30"/>
      <c r="O49" s="30"/>
      <c r="P49" s="30"/>
      <c r="Q49" s="31"/>
    </row>
    <row r="50" spans="1:17">
      <c r="A50" s="249"/>
      <c r="B50" s="255"/>
      <c r="C50" s="251"/>
      <c r="D50" s="252"/>
      <c r="E50" s="253"/>
      <c r="F50" s="24"/>
      <c r="G50" s="39"/>
      <c r="H50" s="32"/>
      <c r="I50" s="28"/>
      <c r="J50" s="29"/>
      <c r="K50" s="30"/>
      <c r="L50" s="30"/>
      <c r="M50" s="30"/>
      <c r="N50" s="30"/>
      <c r="O50" s="30"/>
      <c r="P50" s="30"/>
      <c r="Q50" s="31"/>
    </row>
    <row r="51" spans="1:17">
      <c r="A51" s="249"/>
      <c r="B51" s="255"/>
      <c r="C51" s="251"/>
      <c r="D51" s="252"/>
      <c r="E51" s="253"/>
      <c r="F51" s="24"/>
      <c r="G51" s="39"/>
      <c r="H51" s="32"/>
      <c r="I51" s="28"/>
      <c r="J51" s="29"/>
      <c r="K51" s="30"/>
      <c r="L51" s="30"/>
      <c r="M51" s="30"/>
      <c r="N51" s="30"/>
      <c r="O51" s="30"/>
      <c r="P51" s="30"/>
      <c r="Q51" s="31"/>
    </row>
    <row r="52" spans="1:17">
      <c r="A52" s="249"/>
      <c r="B52" s="255"/>
      <c r="C52" s="251"/>
      <c r="D52" s="252"/>
      <c r="E52" s="253"/>
      <c r="F52" s="24"/>
      <c r="G52" s="39"/>
      <c r="H52" s="32"/>
      <c r="I52" s="28"/>
      <c r="J52" s="29"/>
      <c r="K52" s="30"/>
      <c r="L52" s="30"/>
      <c r="M52" s="30"/>
      <c r="N52" s="30"/>
      <c r="O52" s="30"/>
      <c r="P52" s="30"/>
      <c r="Q52" s="31"/>
    </row>
    <row r="53" spans="1:17">
      <c r="A53" s="249"/>
      <c r="B53" s="255"/>
      <c r="C53" s="251"/>
      <c r="D53" s="252"/>
      <c r="E53" s="253"/>
      <c r="F53" s="24"/>
      <c r="G53" s="39"/>
      <c r="H53" s="32"/>
      <c r="I53" s="28"/>
      <c r="J53" s="29"/>
      <c r="K53" s="30"/>
      <c r="L53" s="30"/>
      <c r="M53" s="30"/>
      <c r="N53" s="30"/>
      <c r="O53" s="30"/>
      <c r="P53" s="30"/>
      <c r="Q53" s="31"/>
    </row>
    <row r="54" spans="1:17">
      <c r="A54" s="249"/>
      <c r="B54" s="255"/>
      <c r="C54" s="251"/>
      <c r="D54" s="252"/>
      <c r="E54" s="253"/>
      <c r="F54" s="24"/>
      <c r="G54" s="39"/>
      <c r="H54" s="32"/>
      <c r="I54" s="28"/>
      <c r="J54" s="29"/>
      <c r="K54" s="30"/>
      <c r="L54" s="30"/>
      <c r="M54" s="30"/>
      <c r="N54" s="30"/>
      <c r="O54" s="30"/>
      <c r="P54" s="30"/>
      <c r="Q54" s="31"/>
    </row>
    <row r="55" spans="1:17">
      <c r="A55" s="249"/>
      <c r="B55" s="255"/>
      <c r="C55" s="251"/>
      <c r="D55" s="252"/>
      <c r="E55" s="253"/>
      <c r="F55" s="24"/>
      <c r="G55" s="39"/>
      <c r="H55" s="32"/>
      <c r="I55" s="28"/>
      <c r="J55" s="29"/>
      <c r="K55" s="30"/>
      <c r="L55" s="30"/>
      <c r="M55" s="30"/>
      <c r="N55" s="30"/>
      <c r="O55" s="30"/>
      <c r="P55" s="30"/>
      <c r="Q55" s="31"/>
    </row>
    <row r="56" spans="1:17">
      <c r="A56" s="249"/>
      <c r="B56" s="255"/>
      <c r="C56" s="251"/>
      <c r="D56" s="252"/>
      <c r="E56" s="253"/>
      <c r="F56" s="24"/>
      <c r="G56" s="39"/>
      <c r="H56" s="32"/>
      <c r="I56" s="28"/>
      <c r="J56" s="29"/>
      <c r="K56" s="30"/>
      <c r="L56" s="30"/>
      <c r="M56" s="30"/>
      <c r="N56" s="30"/>
      <c r="O56" s="30"/>
      <c r="P56" s="30"/>
      <c r="Q56" s="31"/>
    </row>
    <row r="57" spans="1:17">
      <c r="A57" s="249"/>
      <c r="B57" s="255"/>
      <c r="C57" s="251"/>
      <c r="D57" s="49"/>
      <c r="E57" s="49"/>
      <c r="F57" s="103"/>
      <c r="G57" s="104"/>
      <c r="H57" s="104"/>
      <c r="I57" s="52"/>
      <c r="J57" s="29"/>
      <c r="K57" s="30"/>
      <c r="L57" s="30"/>
      <c r="M57" s="30"/>
      <c r="N57" s="30"/>
      <c r="O57" s="30"/>
      <c r="P57" s="30"/>
      <c r="Q57" s="31"/>
    </row>
    <row r="58" spans="1:17" ht="15.75" customHeight="1">
      <c r="A58" s="249"/>
      <c r="B58" s="255"/>
      <c r="C58" s="251" t="s">
        <v>425</v>
      </c>
      <c r="D58" s="252" t="s">
        <v>153</v>
      </c>
      <c r="E58" s="253">
        <v>0</v>
      </c>
      <c r="F58" s="57"/>
      <c r="G58" s="47"/>
      <c r="H58" s="32"/>
      <c r="I58" s="28"/>
      <c r="J58" s="29"/>
      <c r="K58" s="30"/>
      <c r="L58" s="30"/>
      <c r="M58" s="30"/>
      <c r="N58" s="30"/>
      <c r="O58" s="30"/>
      <c r="P58" s="30"/>
      <c r="Q58" s="31"/>
    </row>
    <row r="59" spans="1:17">
      <c r="A59" s="249"/>
      <c r="B59" s="255"/>
      <c r="C59" s="251"/>
      <c r="D59" s="252"/>
      <c r="E59" s="253"/>
      <c r="F59" s="24"/>
      <c r="G59" s="47"/>
      <c r="H59" s="32"/>
      <c r="I59" s="28"/>
      <c r="J59" s="29"/>
      <c r="K59" s="30"/>
      <c r="L59" s="30"/>
      <c r="M59" s="30"/>
      <c r="N59" s="30"/>
      <c r="O59" s="30"/>
      <c r="P59" s="30"/>
      <c r="Q59" s="31"/>
    </row>
    <row r="60" spans="1:17">
      <c r="A60" s="249"/>
      <c r="B60" s="255"/>
      <c r="C60" s="251"/>
      <c r="D60" s="252"/>
      <c r="E60" s="253"/>
      <c r="F60" s="24"/>
      <c r="G60" s="47"/>
      <c r="H60" s="32"/>
      <c r="I60" s="28"/>
      <c r="J60" s="29"/>
      <c r="K60" s="30"/>
      <c r="L60" s="30"/>
      <c r="M60" s="30"/>
      <c r="N60" s="30"/>
      <c r="O60" s="30"/>
      <c r="P60" s="30"/>
      <c r="Q60" s="31"/>
    </row>
    <row r="61" spans="1:17">
      <c r="A61" s="249"/>
      <c r="B61" s="255"/>
      <c r="C61" s="251"/>
      <c r="D61" s="252"/>
      <c r="E61" s="253"/>
      <c r="F61" s="25"/>
      <c r="G61" s="47"/>
      <c r="H61" s="32"/>
      <c r="I61" s="28"/>
      <c r="J61" s="29"/>
      <c r="K61" s="30"/>
      <c r="L61" s="30"/>
      <c r="M61" s="30"/>
      <c r="N61" s="30"/>
      <c r="O61" s="30"/>
      <c r="P61" s="30"/>
      <c r="Q61" s="31"/>
    </row>
    <row r="62" spans="1:17">
      <c r="A62" s="249"/>
      <c r="B62" s="255"/>
      <c r="C62" s="251"/>
      <c r="D62" s="252"/>
      <c r="E62" s="253"/>
      <c r="F62" s="24"/>
      <c r="G62" s="47"/>
      <c r="H62" s="32"/>
      <c r="I62" s="28"/>
      <c r="J62" s="29"/>
      <c r="K62" s="30"/>
      <c r="L62" s="30"/>
      <c r="M62" s="30"/>
      <c r="N62" s="30"/>
      <c r="O62" s="30"/>
      <c r="P62" s="30"/>
      <c r="Q62" s="31"/>
    </row>
    <row r="63" spans="1:17">
      <c r="A63" s="249"/>
      <c r="B63" s="255"/>
      <c r="C63" s="251"/>
      <c r="D63" s="252"/>
      <c r="E63" s="253"/>
      <c r="F63" s="24"/>
      <c r="G63" s="47"/>
      <c r="H63" s="32"/>
      <c r="I63" s="28"/>
      <c r="J63" s="29"/>
      <c r="K63" s="30"/>
      <c r="L63" s="30"/>
      <c r="M63" s="30"/>
      <c r="N63" s="30"/>
      <c r="O63" s="30"/>
      <c r="P63" s="30"/>
      <c r="Q63" s="31"/>
    </row>
    <row r="64" spans="1:17">
      <c r="A64" s="249"/>
      <c r="B64" s="255"/>
      <c r="C64" s="251"/>
      <c r="D64" s="252"/>
      <c r="E64" s="253"/>
      <c r="F64" s="24"/>
      <c r="G64" s="47"/>
      <c r="H64" s="32"/>
      <c r="I64" s="28"/>
      <c r="J64" s="29"/>
      <c r="K64" s="30"/>
      <c r="L64" s="30"/>
      <c r="M64" s="30"/>
      <c r="N64" s="30"/>
      <c r="O64" s="30"/>
      <c r="P64" s="30"/>
      <c r="Q64" s="31"/>
    </row>
    <row r="65" spans="1:1024">
      <c r="A65" s="249"/>
      <c r="B65" s="255"/>
      <c r="C65" s="251"/>
      <c r="D65" s="252"/>
      <c r="E65" s="253"/>
      <c r="F65" s="24"/>
      <c r="G65" s="47"/>
      <c r="H65" s="32"/>
      <c r="I65" s="28"/>
      <c r="J65" s="29"/>
      <c r="K65" s="30"/>
      <c r="L65" s="30"/>
      <c r="M65" s="30"/>
      <c r="N65" s="30"/>
      <c r="O65" s="30"/>
      <c r="P65" s="30"/>
      <c r="Q65" s="31"/>
    </row>
    <row r="66" spans="1:1024">
      <c r="A66" s="249"/>
      <c r="B66" s="255"/>
      <c r="C66" s="251"/>
      <c r="D66" s="49"/>
      <c r="E66" s="49"/>
      <c r="F66" s="103"/>
      <c r="G66" s="104"/>
      <c r="H66" s="104"/>
      <c r="I66" s="52"/>
      <c r="J66" s="29"/>
      <c r="K66" s="30"/>
      <c r="L66" s="30"/>
      <c r="M66" s="30"/>
      <c r="N66" s="30"/>
      <c r="O66" s="30"/>
      <c r="P66" s="30"/>
      <c r="Q66" s="31"/>
    </row>
    <row r="67" spans="1:1024" ht="15.75" customHeight="1">
      <c r="A67" s="249"/>
      <c r="B67" s="255"/>
      <c r="C67" s="251" t="s">
        <v>426</v>
      </c>
      <c r="D67" s="256" t="s">
        <v>284</v>
      </c>
      <c r="E67" s="256">
        <v>6</v>
      </c>
      <c r="F67" s="105" t="s">
        <v>427</v>
      </c>
      <c r="G67" s="106" t="s">
        <v>16</v>
      </c>
      <c r="H67" s="107"/>
      <c r="I67" s="108"/>
      <c r="J67" s="29"/>
      <c r="K67" s="30"/>
      <c r="L67" s="30"/>
      <c r="M67" s="30"/>
      <c r="N67" s="30"/>
      <c r="O67" s="30"/>
      <c r="P67" s="30"/>
      <c r="Q67" s="31"/>
    </row>
    <row r="68" spans="1:1024" ht="47.25">
      <c r="A68" s="249"/>
      <c r="B68" s="255"/>
      <c r="C68" s="251"/>
      <c r="D68" s="256"/>
      <c r="E68" s="256"/>
      <c r="F68" s="105" t="s">
        <v>428</v>
      </c>
      <c r="G68" s="106" t="s">
        <v>21</v>
      </c>
      <c r="H68" s="107"/>
      <c r="I68" s="108"/>
      <c r="J68" s="29" t="s">
        <v>526</v>
      </c>
      <c r="K68" s="30" t="s">
        <v>531</v>
      </c>
      <c r="L68" s="30"/>
      <c r="M68" s="131"/>
      <c r="N68" s="131"/>
      <c r="O68" s="30"/>
      <c r="P68" s="30"/>
      <c r="Q68" s="31"/>
    </row>
    <row r="69" spans="1:1024">
      <c r="A69" s="249"/>
      <c r="B69" s="255"/>
      <c r="C69" s="251"/>
      <c r="D69" s="256"/>
      <c r="E69" s="256"/>
      <c r="F69" s="105" t="s">
        <v>429</v>
      </c>
      <c r="G69" s="106" t="s">
        <v>23</v>
      </c>
      <c r="H69" s="107"/>
      <c r="I69" s="108"/>
      <c r="J69" s="29"/>
      <c r="K69" s="30"/>
      <c r="L69" s="30"/>
      <c r="M69" s="30"/>
      <c r="N69" s="30"/>
      <c r="O69" s="30"/>
      <c r="P69" s="30"/>
      <c r="Q69" s="31"/>
    </row>
    <row r="70" spans="1:1024">
      <c r="A70" s="249"/>
      <c r="B70" s="255"/>
      <c r="C70" s="251"/>
      <c r="D70" s="256"/>
      <c r="E70" s="256"/>
      <c r="F70" s="105" t="s">
        <v>430</v>
      </c>
      <c r="G70" s="106" t="s">
        <v>198</v>
      </c>
      <c r="H70" s="107"/>
      <c r="I70" s="108"/>
      <c r="J70" s="29"/>
      <c r="K70" s="30"/>
      <c r="L70" s="30"/>
      <c r="M70" s="30"/>
      <c r="N70" s="30"/>
      <c r="O70" s="30"/>
      <c r="P70" s="30"/>
      <c r="Q70" s="31"/>
    </row>
    <row r="71" spans="1:1024">
      <c r="A71" s="249"/>
      <c r="B71" s="255"/>
      <c r="C71" s="251"/>
      <c r="D71" s="256"/>
      <c r="E71" s="256"/>
      <c r="F71" s="105" t="s">
        <v>431</v>
      </c>
      <c r="G71" s="106"/>
      <c r="H71" s="107"/>
      <c r="I71" s="108"/>
      <c r="J71" s="29"/>
      <c r="K71" s="30"/>
      <c r="L71" s="30"/>
      <c r="M71" s="30"/>
      <c r="N71" s="30"/>
      <c r="O71" s="30"/>
      <c r="P71" s="30"/>
      <c r="Q71" s="31"/>
    </row>
    <row r="72" spans="1:1024">
      <c r="A72" s="249"/>
      <c r="B72" s="255"/>
      <c r="C72" s="251"/>
      <c r="D72" s="49"/>
      <c r="E72" s="49"/>
      <c r="F72" s="103"/>
      <c r="G72" s="104"/>
      <c r="H72" s="104"/>
      <c r="I72" s="52"/>
      <c r="J72" s="29"/>
      <c r="K72" s="30"/>
      <c r="L72" s="30"/>
      <c r="M72" s="30"/>
      <c r="N72" s="30"/>
      <c r="O72" s="30"/>
      <c r="P72" s="30"/>
      <c r="Q72" s="31"/>
    </row>
    <row r="73" spans="1:1024" s="101" customFormat="1" ht="17.25" customHeight="1">
      <c r="A73" s="249"/>
      <c r="B73" s="255"/>
      <c r="C73" s="251" t="s">
        <v>432</v>
      </c>
      <c r="D73" s="251" t="s">
        <v>89</v>
      </c>
      <c r="E73" s="260">
        <v>3</v>
      </c>
      <c r="F73" s="96" t="s">
        <v>433</v>
      </c>
      <c r="G73" s="109" t="s">
        <v>434</v>
      </c>
      <c r="H73" s="64" t="s">
        <v>42</v>
      </c>
      <c r="I73" s="65" t="s">
        <v>92</v>
      </c>
      <c r="J73" s="98"/>
      <c r="K73" s="99"/>
      <c r="L73" s="99"/>
      <c r="M73" s="99"/>
      <c r="N73" s="99"/>
      <c r="O73" s="99"/>
      <c r="P73" s="99"/>
      <c r="Q73" s="100"/>
      <c r="ALB73" s="2"/>
      <c r="ALC73" s="2"/>
      <c r="ALD73" s="2"/>
      <c r="ALE73" s="2"/>
      <c r="ALF73" s="2"/>
      <c r="ALG73" s="2"/>
      <c r="ALH73" s="2"/>
      <c r="ALI73" s="2"/>
      <c r="ALJ73" s="2"/>
      <c r="ALK73" s="2"/>
      <c r="ALL73" s="2"/>
      <c r="ALM73" s="2"/>
      <c r="ALN73" s="2"/>
      <c r="ALO73" s="2"/>
      <c r="ALP73" s="2"/>
      <c r="ALQ73" s="2"/>
      <c r="ALR73" s="2"/>
      <c r="ALS73" s="2"/>
      <c r="ALT73" s="2"/>
      <c r="ALU73" s="2"/>
      <c r="ALV73" s="2"/>
      <c r="ALW73" s="2"/>
      <c r="ALX73" s="2"/>
      <c r="ALY73" s="2"/>
      <c r="ALZ73" s="2"/>
      <c r="AMA73" s="2"/>
      <c r="AMB73" s="2"/>
      <c r="AMC73" s="2"/>
      <c r="AMD73" s="2"/>
      <c r="AME73" s="2"/>
      <c r="AMF73" s="2"/>
      <c r="AMG73" s="2"/>
      <c r="AMH73" s="2"/>
      <c r="AMI73" s="2"/>
      <c r="AMJ73" s="2"/>
    </row>
    <row r="74" spans="1:1024" ht="15.75" hidden="1" customHeight="1">
      <c r="A74" s="249"/>
      <c r="B74" s="255"/>
      <c r="C74" s="251"/>
      <c r="D74" s="251"/>
      <c r="E74" s="260"/>
      <c r="F74" s="24"/>
      <c r="G74" s="47"/>
      <c r="H74" s="32"/>
      <c r="I74" s="28"/>
      <c r="J74" s="29"/>
      <c r="K74" s="30"/>
      <c r="L74" s="30"/>
      <c r="M74" s="30"/>
      <c r="N74" s="30"/>
      <c r="O74" s="30"/>
      <c r="P74" s="30"/>
      <c r="Q74" s="31"/>
    </row>
    <row r="75" spans="1:1024" ht="15.75" hidden="1" customHeight="1">
      <c r="A75" s="249"/>
      <c r="B75" s="255"/>
      <c r="C75" s="251"/>
      <c r="D75" s="251"/>
      <c r="E75" s="260"/>
      <c r="F75" s="24"/>
      <c r="G75" s="47"/>
      <c r="H75" s="32"/>
      <c r="I75" s="28"/>
      <c r="J75" s="29"/>
      <c r="K75" s="30"/>
      <c r="L75" s="30"/>
      <c r="M75" s="30"/>
      <c r="N75" s="30"/>
      <c r="O75" s="30"/>
      <c r="P75" s="30"/>
      <c r="Q75" s="31"/>
    </row>
    <row r="76" spans="1:1024" ht="15.75" hidden="1" customHeight="1">
      <c r="A76" s="249"/>
      <c r="B76" s="255"/>
      <c r="C76" s="251"/>
      <c r="D76" s="251"/>
      <c r="E76" s="260"/>
      <c r="F76" s="25"/>
      <c r="G76" s="47"/>
      <c r="H76" s="32"/>
      <c r="I76" s="28"/>
      <c r="J76" s="29"/>
      <c r="K76" s="30"/>
      <c r="L76" s="30"/>
      <c r="M76" s="30"/>
      <c r="N76" s="30"/>
      <c r="O76" s="30"/>
      <c r="P76" s="30"/>
      <c r="Q76" s="31"/>
    </row>
    <row r="77" spans="1:1024" ht="15.75" hidden="1" customHeight="1">
      <c r="A77" s="249"/>
      <c r="B77" s="255"/>
      <c r="C77" s="251"/>
      <c r="D77" s="251"/>
      <c r="E77" s="260"/>
      <c r="F77" s="24"/>
      <c r="G77" s="47"/>
      <c r="H77" s="32"/>
      <c r="I77" s="28"/>
      <c r="J77" s="29"/>
      <c r="K77" s="30"/>
      <c r="L77" s="30"/>
      <c r="M77" s="30"/>
      <c r="N77" s="30"/>
      <c r="O77" s="30"/>
      <c r="P77" s="30"/>
      <c r="Q77" s="31"/>
    </row>
    <row r="78" spans="1:1024" ht="15.75" hidden="1" customHeight="1">
      <c r="A78" s="249"/>
      <c r="B78" s="255"/>
      <c r="C78" s="251"/>
      <c r="D78" s="251"/>
      <c r="E78" s="260"/>
      <c r="F78" s="24"/>
      <c r="G78" s="47"/>
      <c r="H78" s="32"/>
      <c r="I78" s="28"/>
      <c r="J78" s="29"/>
      <c r="K78" s="30"/>
      <c r="L78" s="30"/>
      <c r="M78" s="30"/>
      <c r="N78" s="30"/>
      <c r="O78" s="30"/>
      <c r="P78" s="30"/>
      <c r="Q78" s="31"/>
    </row>
    <row r="79" spans="1:1024" ht="15.75" hidden="1" customHeight="1">
      <c r="A79" s="249"/>
      <c r="B79" s="255"/>
      <c r="C79" s="251"/>
      <c r="D79" s="251"/>
      <c r="E79" s="260"/>
      <c r="F79" s="24"/>
      <c r="G79" s="47"/>
      <c r="H79" s="32"/>
      <c r="I79" s="28"/>
      <c r="J79" s="29"/>
      <c r="K79" s="30"/>
      <c r="L79" s="30"/>
      <c r="M79" s="30"/>
      <c r="N79" s="30"/>
      <c r="O79" s="30"/>
      <c r="P79" s="30"/>
      <c r="Q79" s="31"/>
    </row>
    <row r="80" spans="1:1024" ht="15.75" hidden="1" customHeight="1">
      <c r="A80" s="249"/>
      <c r="B80" s="255"/>
      <c r="C80" s="251"/>
      <c r="D80" s="251"/>
      <c r="E80" s="260"/>
      <c r="F80" s="24"/>
      <c r="G80" s="47"/>
      <c r="H80" s="32"/>
      <c r="I80" s="28"/>
      <c r="J80" s="29"/>
      <c r="K80" s="30"/>
      <c r="L80" s="30"/>
      <c r="M80" s="30"/>
      <c r="N80" s="30"/>
      <c r="O80" s="30"/>
      <c r="P80" s="30"/>
      <c r="Q80" s="31"/>
    </row>
    <row r="81" spans="1:17" ht="31.5">
      <c r="A81" s="249"/>
      <c r="B81" s="255"/>
      <c r="C81" s="251"/>
      <c r="D81" s="49"/>
      <c r="E81" s="49"/>
      <c r="F81" s="103"/>
      <c r="G81" s="104"/>
      <c r="H81" s="104"/>
      <c r="I81" s="52"/>
      <c r="J81" s="29" t="s">
        <v>526</v>
      </c>
      <c r="K81" s="30" t="s">
        <v>532</v>
      </c>
      <c r="L81" s="30"/>
      <c r="M81" s="30"/>
      <c r="N81" s="30"/>
      <c r="O81" s="30"/>
      <c r="P81" s="30"/>
      <c r="Q81" s="31"/>
    </row>
    <row r="82" spans="1:17" ht="15.75" customHeight="1">
      <c r="A82" s="249"/>
      <c r="B82" s="255"/>
      <c r="C82" s="251" t="s">
        <v>435</v>
      </c>
      <c r="D82" s="251" t="s">
        <v>295</v>
      </c>
      <c r="E82" s="260">
        <v>3</v>
      </c>
      <c r="F82" s="57" t="s">
        <v>436</v>
      </c>
      <c r="G82" s="47" t="s">
        <v>387</v>
      </c>
      <c r="H82" s="32" t="s">
        <v>42</v>
      </c>
      <c r="I82" s="28" t="s">
        <v>46</v>
      </c>
      <c r="J82" s="29"/>
      <c r="K82" s="30"/>
      <c r="L82" s="30"/>
      <c r="M82" s="30"/>
      <c r="N82" s="30"/>
      <c r="O82" s="30"/>
      <c r="P82" s="30"/>
      <c r="Q82" s="31"/>
    </row>
    <row r="83" spans="1:17">
      <c r="A83" s="249"/>
      <c r="B83" s="255"/>
      <c r="C83" s="251"/>
      <c r="D83" s="251"/>
      <c r="E83" s="260"/>
      <c r="F83" s="24" t="s">
        <v>436</v>
      </c>
      <c r="G83" s="47" t="s">
        <v>297</v>
      </c>
      <c r="H83" s="32" t="s">
        <v>42</v>
      </c>
      <c r="I83" s="28" t="s">
        <v>298</v>
      </c>
      <c r="J83" s="29"/>
      <c r="K83" s="30"/>
      <c r="L83" s="30"/>
      <c r="M83" s="30"/>
      <c r="N83" s="30"/>
      <c r="O83" s="30"/>
      <c r="P83" s="30"/>
      <c r="Q83" s="31"/>
    </row>
    <row r="84" spans="1:17">
      <c r="A84" s="249"/>
      <c r="B84" s="255"/>
      <c r="C84" s="251"/>
      <c r="D84" s="251"/>
      <c r="E84" s="260"/>
      <c r="F84" s="24"/>
      <c r="G84" s="47"/>
      <c r="H84" s="32"/>
      <c r="I84" s="28"/>
      <c r="J84" s="29"/>
      <c r="K84" s="30"/>
      <c r="L84" s="30"/>
      <c r="M84" s="30"/>
      <c r="N84" s="30"/>
      <c r="O84" s="30"/>
      <c r="P84" s="30"/>
      <c r="Q84" s="31"/>
    </row>
    <row r="85" spans="1:17">
      <c r="A85" s="249"/>
      <c r="B85" s="255"/>
      <c r="C85" s="251"/>
      <c r="D85" s="251"/>
      <c r="E85" s="260"/>
      <c r="F85" s="25"/>
      <c r="G85" s="47"/>
      <c r="H85" s="32"/>
      <c r="I85" s="28"/>
      <c r="J85" s="29"/>
      <c r="K85" s="30"/>
      <c r="L85" s="30"/>
      <c r="M85" s="30"/>
      <c r="N85" s="30"/>
      <c r="O85" s="30"/>
      <c r="P85" s="30"/>
      <c r="Q85" s="31"/>
    </row>
    <row r="86" spans="1:17" ht="15.75" hidden="1" customHeight="1">
      <c r="A86" s="249"/>
      <c r="B86" s="255"/>
      <c r="C86" s="251"/>
      <c r="D86" s="251"/>
      <c r="E86" s="260"/>
      <c r="F86" s="24"/>
      <c r="G86" s="47"/>
      <c r="H86" s="32"/>
      <c r="I86" s="28"/>
      <c r="J86" s="29"/>
      <c r="K86" s="30"/>
      <c r="L86" s="30"/>
      <c r="M86" s="30"/>
      <c r="N86" s="30"/>
      <c r="O86" s="30"/>
      <c r="P86" s="30"/>
      <c r="Q86" s="31"/>
    </row>
    <row r="87" spans="1:17" ht="15.75" hidden="1" customHeight="1">
      <c r="A87" s="249"/>
      <c r="B87" s="255"/>
      <c r="C87" s="251"/>
      <c r="D87" s="251"/>
      <c r="E87" s="260"/>
      <c r="F87" s="24"/>
      <c r="G87" s="47"/>
      <c r="H87" s="32"/>
      <c r="I87" s="28"/>
      <c r="J87" s="29"/>
      <c r="K87" s="30"/>
      <c r="L87" s="30"/>
      <c r="M87" s="30"/>
      <c r="N87" s="30"/>
      <c r="O87" s="30"/>
      <c r="P87" s="30"/>
      <c r="Q87" s="31"/>
    </row>
    <row r="88" spans="1:17" ht="15.75" hidden="1" customHeight="1">
      <c r="A88" s="249"/>
      <c r="B88" s="255"/>
      <c r="C88" s="251"/>
      <c r="D88" s="251"/>
      <c r="E88" s="260"/>
      <c r="F88" s="24"/>
      <c r="G88" s="47"/>
      <c r="H88" s="32"/>
      <c r="I88" s="28"/>
      <c r="J88" s="29"/>
      <c r="K88" s="30"/>
      <c r="L88" s="30"/>
      <c r="M88" s="30"/>
      <c r="N88" s="30"/>
      <c r="O88" s="30"/>
      <c r="P88" s="30"/>
      <c r="Q88" s="31"/>
    </row>
    <row r="89" spans="1:17" ht="15.75" hidden="1" customHeight="1">
      <c r="A89" s="249"/>
      <c r="B89" s="255"/>
      <c r="C89" s="251"/>
      <c r="D89" s="251"/>
      <c r="E89" s="260"/>
      <c r="F89" s="24"/>
      <c r="G89" s="47"/>
      <c r="H89" s="32"/>
      <c r="I89" s="28"/>
      <c r="J89" s="29"/>
      <c r="K89" s="30"/>
      <c r="L89" s="30"/>
      <c r="M89" s="30"/>
      <c r="N89" s="30"/>
      <c r="O89" s="30"/>
      <c r="P89" s="30"/>
      <c r="Q89" s="31"/>
    </row>
    <row r="90" spans="1:17" ht="31.5">
      <c r="A90" s="249"/>
      <c r="B90" s="255"/>
      <c r="C90" s="251"/>
      <c r="D90" s="49"/>
      <c r="E90" s="49"/>
      <c r="F90" s="103"/>
      <c r="G90" s="104"/>
      <c r="H90" s="104"/>
      <c r="I90" s="52"/>
      <c r="J90" s="29" t="s">
        <v>526</v>
      </c>
      <c r="K90" s="30" t="s">
        <v>533</v>
      </c>
      <c r="L90" s="30"/>
      <c r="M90" s="30"/>
      <c r="N90" s="30"/>
      <c r="O90" s="30"/>
      <c r="P90" s="30"/>
      <c r="Q90" s="31"/>
    </row>
    <row r="91" spans="1:17">
      <c r="A91" s="249"/>
      <c r="B91" s="53" t="s">
        <v>439</v>
      </c>
      <c r="C91" s="54"/>
      <c r="D91" s="54"/>
      <c r="E91" s="110">
        <f>E17+E26+E35+E44+E58+E73+E82</f>
        <v>30</v>
      </c>
      <c r="F91" s="56"/>
      <c r="G91" s="54"/>
      <c r="H91" s="54"/>
      <c r="I91" s="54"/>
      <c r="J91" s="29"/>
      <c r="K91" s="30"/>
      <c r="L91" s="30"/>
      <c r="M91" s="30"/>
      <c r="N91" s="30"/>
      <c r="O91" s="30"/>
      <c r="P91" s="30"/>
      <c r="Q91" s="31"/>
    </row>
    <row r="92" spans="1:17" ht="14.85" customHeight="1">
      <c r="A92" s="257" t="s">
        <v>440</v>
      </c>
      <c r="B92" s="258" t="s">
        <v>38</v>
      </c>
      <c r="C92" s="251" t="s">
        <v>441</v>
      </c>
      <c r="D92" s="252" t="s">
        <v>513</v>
      </c>
      <c r="E92" s="253">
        <v>6</v>
      </c>
      <c r="F92" s="57" t="s">
        <v>443</v>
      </c>
      <c r="G92" s="47" t="s">
        <v>534</v>
      </c>
      <c r="H92" s="32" t="s">
        <v>42</v>
      </c>
      <c r="I92" s="28" t="s">
        <v>43</v>
      </c>
      <c r="J92" s="29"/>
      <c r="K92" s="30"/>
      <c r="L92" s="30"/>
      <c r="M92" s="30"/>
      <c r="N92" s="30"/>
      <c r="O92" s="30"/>
      <c r="P92" s="30"/>
      <c r="Q92" s="31"/>
    </row>
    <row r="93" spans="1:17">
      <c r="A93" s="257"/>
      <c r="B93" s="258"/>
      <c r="C93" s="251"/>
      <c r="D93" s="252"/>
      <c r="E93" s="253"/>
      <c r="F93" s="24" t="s">
        <v>445</v>
      </c>
      <c r="G93" s="47" t="s">
        <v>444</v>
      </c>
      <c r="H93" s="32" t="s">
        <v>42</v>
      </c>
      <c r="I93" s="28" t="s">
        <v>43</v>
      </c>
      <c r="J93" s="29"/>
      <c r="K93" s="30"/>
      <c r="L93" s="30"/>
      <c r="M93" s="30"/>
      <c r="N93" s="30"/>
      <c r="O93" s="30"/>
      <c r="P93" s="30"/>
      <c r="Q93" s="31"/>
    </row>
    <row r="94" spans="1:17">
      <c r="A94" s="257"/>
      <c r="B94" s="258"/>
      <c r="C94" s="251"/>
      <c r="D94" s="252"/>
      <c r="E94" s="253"/>
      <c r="F94" s="24" t="s">
        <v>447</v>
      </c>
      <c r="G94" s="47" t="s">
        <v>444</v>
      </c>
      <c r="H94" s="32" t="s">
        <v>42</v>
      </c>
      <c r="I94" s="28" t="s">
        <v>46</v>
      </c>
      <c r="J94" s="29"/>
      <c r="K94" s="30"/>
      <c r="L94" s="30"/>
      <c r="M94" s="30"/>
      <c r="N94" s="30"/>
      <c r="O94" s="30"/>
      <c r="P94" s="30"/>
      <c r="Q94" s="31"/>
    </row>
    <row r="95" spans="1:17">
      <c r="A95" s="257"/>
      <c r="B95" s="258"/>
      <c r="C95" s="251"/>
      <c r="D95" s="252"/>
      <c r="E95" s="253"/>
      <c r="F95" s="25" t="s">
        <v>535</v>
      </c>
      <c r="G95" s="47"/>
      <c r="H95" s="32"/>
      <c r="I95" s="28"/>
      <c r="J95" s="29"/>
      <c r="K95" s="30"/>
      <c r="L95" s="30"/>
      <c r="M95" s="30"/>
      <c r="N95" s="30"/>
      <c r="O95" s="30"/>
      <c r="P95" s="30"/>
      <c r="Q95" s="31"/>
    </row>
    <row r="96" spans="1:17">
      <c r="A96" s="257"/>
      <c r="B96" s="258"/>
      <c r="C96" s="251"/>
      <c r="D96" s="252"/>
      <c r="E96" s="253"/>
      <c r="F96" s="24"/>
      <c r="G96" s="47"/>
      <c r="H96" s="32"/>
      <c r="I96" s="28"/>
      <c r="J96" s="29"/>
      <c r="K96" s="30"/>
      <c r="L96" s="30"/>
      <c r="M96" s="30"/>
      <c r="N96" s="30"/>
      <c r="O96" s="30"/>
      <c r="P96" s="30"/>
      <c r="Q96" s="31"/>
    </row>
    <row r="97" spans="1:17">
      <c r="A97" s="257"/>
      <c r="B97" s="258"/>
      <c r="C97" s="251"/>
      <c r="D97" s="252"/>
      <c r="E97" s="253"/>
      <c r="F97" s="24"/>
      <c r="G97" s="47"/>
      <c r="H97" s="32"/>
      <c r="I97" s="28"/>
      <c r="J97" s="29"/>
      <c r="K97" s="30"/>
      <c r="L97" s="30"/>
      <c r="M97" s="30"/>
      <c r="N97" s="30"/>
      <c r="O97" s="30"/>
      <c r="P97" s="30"/>
      <c r="Q97" s="31"/>
    </row>
    <row r="98" spans="1:17">
      <c r="A98" s="257"/>
      <c r="B98" s="258"/>
      <c r="C98" s="251"/>
      <c r="D98" s="252"/>
      <c r="E98" s="253"/>
      <c r="F98" s="24"/>
      <c r="G98" s="47"/>
      <c r="H98" s="32"/>
      <c r="I98" s="28"/>
      <c r="J98" s="29"/>
      <c r="K98" s="30"/>
      <c r="L98" s="30"/>
      <c r="M98" s="30"/>
      <c r="N98" s="30"/>
      <c r="O98" s="30"/>
      <c r="P98" s="30"/>
      <c r="Q98" s="31"/>
    </row>
    <row r="99" spans="1:17">
      <c r="A99" s="257"/>
      <c r="B99" s="258"/>
      <c r="C99" s="251"/>
      <c r="D99" s="252"/>
      <c r="E99" s="253"/>
      <c r="F99" s="24"/>
      <c r="G99" s="47"/>
      <c r="H99" s="32"/>
      <c r="I99" s="28"/>
      <c r="J99" s="29"/>
      <c r="K99" s="30"/>
      <c r="L99" s="30"/>
      <c r="M99" s="30"/>
      <c r="N99" s="30"/>
      <c r="O99" s="30"/>
      <c r="P99" s="30"/>
      <c r="Q99" s="31"/>
    </row>
    <row r="100" spans="1:17" ht="31.5">
      <c r="A100" s="257"/>
      <c r="B100" s="258"/>
      <c r="C100" s="251"/>
      <c r="D100" s="58"/>
      <c r="E100" s="58"/>
      <c r="F100" s="59"/>
      <c r="G100" s="61"/>
      <c r="H100" s="61"/>
      <c r="I100" s="62"/>
      <c r="J100" s="29" t="s">
        <v>526</v>
      </c>
      <c r="K100" s="30" t="s">
        <v>536</v>
      </c>
      <c r="L100" s="30"/>
      <c r="M100" s="30"/>
      <c r="N100" s="30"/>
      <c r="O100" s="30"/>
      <c r="P100" s="30"/>
      <c r="Q100" s="31"/>
    </row>
    <row r="101" spans="1:17" ht="15.75" customHeight="1">
      <c r="A101" s="257"/>
      <c r="B101" s="258"/>
      <c r="C101" s="251" t="s">
        <v>448</v>
      </c>
      <c r="D101" s="252" t="s">
        <v>537</v>
      </c>
      <c r="E101" s="253">
        <v>6</v>
      </c>
      <c r="F101" s="57" t="s">
        <v>450</v>
      </c>
      <c r="G101" s="47" t="s">
        <v>466</v>
      </c>
      <c r="H101" s="32" t="s">
        <v>42</v>
      </c>
      <c r="I101" s="28" t="s">
        <v>46</v>
      </c>
      <c r="J101" s="29"/>
      <c r="K101" s="30"/>
      <c r="L101" s="30"/>
      <c r="M101" s="30"/>
      <c r="N101" s="30"/>
      <c r="O101" s="30"/>
      <c r="P101" s="30"/>
      <c r="Q101" s="31"/>
    </row>
    <row r="102" spans="1:17">
      <c r="A102" s="257"/>
      <c r="B102" s="258"/>
      <c r="C102" s="251"/>
      <c r="D102" s="252"/>
      <c r="E102" s="253"/>
      <c r="F102" s="24" t="s">
        <v>452</v>
      </c>
      <c r="G102" s="47" t="s">
        <v>461</v>
      </c>
      <c r="H102" s="32" t="s">
        <v>141</v>
      </c>
      <c r="I102" s="28" t="s">
        <v>46</v>
      </c>
      <c r="J102" s="29"/>
      <c r="K102" s="30"/>
      <c r="L102" s="30"/>
      <c r="M102" s="30"/>
      <c r="N102" s="30"/>
      <c r="O102" s="30"/>
      <c r="P102" s="30"/>
      <c r="Q102" s="31"/>
    </row>
    <row r="103" spans="1:17">
      <c r="A103" s="257"/>
      <c r="B103" s="258"/>
      <c r="C103" s="251"/>
      <c r="D103" s="252"/>
      <c r="E103" s="253"/>
      <c r="F103" s="24" t="s">
        <v>452</v>
      </c>
      <c r="G103" s="47" t="s">
        <v>462</v>
      </c>
      <c r="H103" s="32" t="s">
        <v>141</v>
      </c>
      <c r="I103" s="28" t="s">
        <v>46</v>
      </c>
      <c r="J103" s="29"/>
      <c r="K103" s="30"/>
      <c r="L103" s="30"/>
      <c r="M103" s="30"/>
      <c r="N103" s="30"/>
      <c r="O103" s="30"/>
      <c r="P103" s="30"/>
      <c r="Q103" s="31"/>
    </row>
    <row r="104" spans="1:17">
      <c r="A104" s="257"/>
      <c r="B104" s="258"/>
      <c r="C104" s="251"/>
      <c r="D104" s="252"/>
      <c r="E104" s="253"/>
      <c r="F104" s="25" t="s">
        <v>452</v>
      </c>
      <c r="G104" s="47" t="s">
        <v>463</v>
      </c>
      <c r="H104" s="32" t="s">
        <v>141</v>
      </c>
      <c r="I104" s="28" t="s">
        <v>46</v>
      </c>
      <c r="J104" s="29"/>
      <c r="K104" s="30"/>
      <c r="L104" s="30"/>
      <c r="M104" s="30"/>
      <c r="N104" s="30"/>
      <c r="O104" s="30"/>
      <c r="P104" s="30"/>
      <c r="Q104" s="31"/>
    </row>
    <row r="105" spans="1:17">
      <c r="A105" s="257"/>
      <c r="B105" s="258"/>
      <c r="C105" s="251"/>
      <c r="D105" s="252"/>
      <c r="E105" s="253"/>
      <c r="F105" s="24" t="s">
        <v>496</v>
      </c>
      <c r="G105" s="47"/>
      <c r="H105" s="32"/>
      <c r="I105" s="28"/>
      <c r="J105" s="29"/>
      <c r="K105" s="30"/>
      <c r="L105" s="30"/>
      <c r="M105" s="30"/>
      <c r="N105" s="30"/>
      <c r="O105" s="30"/>
      <c r="P105" s="30"/>
      <c r="Q105" s="31"/>
    </row>
    <row r="106" spans="1:17">
      <c r="A106" s="257"/>
      <c r="B106" s="258"/>
      <c r="C106" s="251"/>
      <c r="D106" s="252"/>
      <c r="E106" s="253"/>
      <c r="F106" s="24"/>
      <c r="G106" s="47"/>
      <c r="H106" s="32"/>
      <c r="I106" s="28"/>
      <c r="J106" s="29"/>
      <c r="K106" s="30"/>
      <c r="L106" s="30"/>
      <c r="M106" s="30"/>
      <c r="N106" s="30"/>
      <c r="O106" s="30"/>
      <c r="P106" s="30"/>
      <c r="Q106" s="31"/>
    </row>
    <row r="107" spans="1:17">
      <c r="A107" s="257"/>
      <c r="B107" s="258"/>
      <c r="C107" s="251"/>
      <c r="D107" s="252"/>
      <c r="E107" s="253"/>
      <c r="F107" s="24"/>
      <c r="G107" s="47"/>
      <c r="H107" s="32"/>
      <c r="I107" s="28"/>
      <c r="J107" s="29"/>
      <c r="K107" s="30"/>
      <c r="L107" s="30"/>
      <c r="M107" s="30"/>
      <c r="N107" s="30"/>
      <c r="O107" s="30"/>
      <c r="P107" s="30"/>
      <c r="Q107" s="31"/>
    </row>
    <row r="108" spans="1:17">
      <c r="A108" s="257"/>
      <c r="B108" s="258"/>
      <c r="C108" s="251"/>
      <c r="D108" s="252"/>
      <c r="E108" s="253"/>
      <c r="F108" s="24"/>
      <c r="G108" s="47"/>
      <c r="H108" s="32"/>
      <c r="I108" s="28"/>
      <c r="J108" s="29"/>
      <c r="K108" s="30"/>
      <c r="L108" s="30"/>
      <c r="M108" s="30"/>
      <c r="N108" s="30"/>
      <c r="O108" s="30"/>
      <c r="P108" s="30"/>
      <c r="Q108" s="31"/>
    </row>
    <row r="109" spans="1:17" ht="31.5">
      <c r="A109" s="257"/>
      <c r="B109" s="258"/>
      <c r="C109" s="251"/>
      <c r="D109" s="58"/>
      <c r="E109" s="58"/>
      <c r="F109" s="59"/>
      <c r="G109" s="61"/>
      <c r="H109" s="61"/>
      <c r="I109" s="62"/>
      <c r="J109" s="29" t="s">
        <v>526</v>
      </c>
      <c r="K109" s="30" t="s">
        <v>538</v>
      </c>
      <c r="L109" s="30"/>
      <c r="M109" s="30"/>
      <c r="N109" s="30"/>
      <c r="O109" s="30"/>
      <c r="P109" s="30"/>
      <c r="Q109" s="31"/>
    </row>
    <row r="110" spans="1:17" ht="15.75" customHeight="1">
      <c r="A110" s="257"/>
      <c r="B110" s="258"/>
      <c r="C110" s="251" t="s">
        <v>454</v>
      </c>
      <c r="D110" s="293" t="s">
        <v>539</v>
      </c>
      <c r="E110" s="253">
        <v>6</v>
      </c>
      <c r="F110" s="57" t="s">
        <v>456</v>
      </c>
      <c r="G110" s="47" t="s">
        <v>455</v>
      </c>
      <c r="H110" s="32" t="s">
        <v>42</v>
      </c>
      <c r="I110" s="28" t="s">
        <v>43</v>
      </c>
      <c r="J110" s="29"/>
      <c r="K110" s="30"/>
      <c r="L110" s="30"/>
      <c r="M110" s="30"/>
      <c r="N110" s="30"/>
      <c r="O110" s="30"/>
      <c r="P110" s="30"/>
      <c r="Q110" s="31"/>
    </row>
    <row r="111" spans="1:17">
      <c r="A111" s="257"/>
      <c r="B111" s="258"/>
      <c r="C111" s="251"/>
      <c r="D111" s="293"/>
      <c r="E111" s="253"/>
      <c r="F111" s="24" t="s">
        <v>457</v>
      </c>
      <c r="G111" s="47" t="s">
        <v>273</v>
      </c>
      <c r="H111" s="32" t="s">
        <v>42</v>
      </c>
      <c r="I111" s="28" t="s">
        <v>43</v>
      </c>
      <c r="J111" s="29"/>
      <c r="K111" s="30"/>
      <c r="L111" s="30"/>
      <c r="M111" s="30"/>
      <c r="N111" s="30"/>
      <c r="O111" s="30"/>
      <c r="P111" s="30"/>
      <c r="Q111" s="31"/>
    </row>
    <row r="112" spans="1:17">
      <c r="A112" s="257"/>
      <c r="B112" s="258"/>
      <c r="C112" s="251"/>
      <c r="D112" s="293"/>
      <c r="E112" s="253"/>
      <c r="F112" s="24" t="s">
        <v>458</v>
      </c>
      <c r="G112" s="26" t="s">
        <v>451</v>
      </c>
      <c r="H112" s="32" t="s">
        <v>42</v>
      </c>
      <c r="I112" s="28" t="s">
        <v>43</v>
      </c>
      <c r="J112" s="29"/>
      <c r="K112" s="30"/>
      <c r="L112" s="30"/>
      <c r="M112" s="30"/>
      <c r="N112" s="30"/>
      <c r="O112" s="30"/>
      <c r="P112" s="30"/>
      <c r="Q112" s="31"/>
    </row>
    <row r="113" spans="1:17">
      <c r="A113" s="257"/>
      <c r="B113" s="258"/>
      <c r="C113" s="251"/>
      <c r="D113" s="293"/>
      <c r="E113" s="253"/>
      <c r="F113" s="25"/>
      <c r="G113" s="47"/>
      <c r="H113" s="32"/>
      <c r="I113" s="28"/>
      <c r="J113" s="29"/>
      <c r="K113" s="30"/>
      <c r="L113" s="30"/>
      <c r="M113" s="30"/>
      <c r="N113" s="30"/>
      <c r="O113" s="30"/>
      <c r="P113" s="30"/>
      <c r="Q113" s="31"/>
    </row>
    <row r="114" spans="1:17">
      <c r="A114" s="257"/>
      <c r="B114" s="258"/>
      <c r="C114" s="251"/>
      <c r="D114" s="293"/>
      <c r="E114" s="253"/>
      <c r="F114" s="24"/>
      <c r="G114" s="47"/>
      <c r="H114" s="32"/>
      <c r="I114" s="28"/>
      <c r="J114" s="29"/>
      <c r="K114" s="30"/>
      <c r="L114" s="30"/>
      <c r="M114" s="30"/>
      <c r="N114" s="30"/>
      <c r="O114" s="30"/>
      <c r="P114" s="30"/>
      <c r="Q114" s="31"/>
    </row>
    <row r="115" spans="1:17">
      <c r="A115" s="257"/>
      <c r="B115" s="258"/>
      <c r="C115" s="251"/>
      <c r="D115" s="293"/>
      <c r="E115" s="253"/>
      <c r="F115" s="24"/>
      <c r="G115" s="47"/>
      <c r="H115" s="32"/>
      <c r="I115" s="28"/>
      <c r="J115" s="29"/>
      <c r="K115" s="30"/>
      <c r="L115" s="30"/>
      <c r="M115" s="30"/>
      <c r="N115" s="30"/>
      <c r="O115" s="30"/>
      <c r="P115" s="30"/>
      <c r="Q115" s="31"/>
    </row>
    <row r="116" spans="1:17">
      <c r="A116" s="257"/>
      <c r="B116" s="258"/>
      <c r="C116" s="251"/>
      <c r="D116" s="293"/>
      <c r="E116" s="253"/>
      <c r="F116" s="24"/>
      <c r="G116" s="47"/>
      <c r="H116" s="32"/>
      <c r="I116" s="28"/>
      <c r="J116" s="29"/>
      <c r="K116" s="30"/>
      <c r="L116" s="30"/>
      <c r="M116" s="30"/>
      <c r="N116" s="30"/>
      <c r="O116" s="30"/>
      <c r="P116" s="30"/>
      <c r="Q116" s="31"/>
    </row>
    <row r="117" spans="1:17">
      <c r="A117" s="257"/>
      <c r="B117" s="258"/>
      <c r="C117" s="251"/>
      <c r="D117" s="293"/>
      <c r="E117" s="253"/>
      <c r="F117" s="24"/>
      <c r="G117" s="47"/>
      <c r="H117" s="32"/>
      <c r="I117" s="28"/>
      <c r="J117" s="29"/>
      <c r="K117" s="30"/>
      <c r="L117" s="30"/>
      <c r="M117" s="30"/>
      <c r="N117" s="30"/>
      <c r="O117" s="30"/>
      <c r="P117" s="30"/>
      <c r="Q117" s="31"/>
    </row>
    <row r="118" spans="1:17" ht="47.25">
      <c r="A118" s="257"/>
      <c r="B118" s="258"/>
      <c r="C118" s="251"/>
      <c r="D118" s="58"/>
      <c r="E118" s="58"/>
      <c r="F118" s="59"/>
      <c r="G118" s="61"/>
      <c r="H118" s="61"/>
      <c r="I118" s="62"/>
      <c r="J118" s="29" t="s">
        <v>526</v>
      </c>
      <c r="K118" s="30" t="s">
        <v>540</v>
      </c>
      <c r="L118" s="30"/>
      <c r="M118" s="30"/>
      <c r="N118" s="30"/>
      <c r="O118" s="30"/>
      <c r="P118" s="30"/>
      <c r="Q118" s="31"/>
    </row>
    <row r="119" spans="1:17" ht="15" customHeight="1">
      <c r="A119" s="257"/>
      <c r="B119" s="259" t="s">
        <v>87</v>
      </c>
      <c r="C119" s="251" t="s">
        <v>459</v>
      </c>
      <c r="D119" s="252" t="s">
        <v>138</v>
      </c>
      <c r="E119" s="253">
        <v>6</v>
      </c>
      <c r="F119" s="57"/>
      <c r="G119" s="47"/>
      <c r="H119" s="32"/>
      <c r="I119" s="28"/>
      <c r="J119" s="29"/>
      <c r="K119" s="30"/>
      <c r="L119" s="30"/>
      <c r="M119" s="30"/>
      <c r="N119" s="30"/>
      <c r="O119" s="30"/>
      <c r="P119" s="30"/>
      <c r="Q119" s="31"/>
    </row>
    <row r="120" spans="1:17" ht="15" customHeight="1">
      <c r="A120" s="257"/>
      <c r="B120" s="259"/>
      <c r="C120" s="251"/>
      <c r="D120" s="252"/>
      <c r="E120" s="253"/>
      <c r="F120" s="24"/>
      <c r="G120" s="47"/>
      <c r="H120" s="32"/>
      <c r="I120" s="28"/>
      <c r="J120" s="29"/>
      <c r="K120" s="30"/>
      <c r="L120" s="30"/>
      <c r="M120" s="30"/>
      <c r="N120" s="30"/>
      <c r="O120" s="30"/>
      <c r="P120" s="30"/>
      <c r="Q120" s="31"/>
    </row>
    <row r="121" spans="1:17" ht="15" customHeight="1">
      <c r="A121" s="257"/>
      <c r="B121" s="259"/>
      <c r="C121" s="251"/>
      <c r="D121" s="252"/>
      <c r="E121" s="253"/>
      <c r="F121" s="24"/>
      <c r="G121" s="47"/>
      <c r="H121" s="32"/>
      <c r="I121" s="28"/>
      <c r="J121" s="29"/>
      <c r="K121" s="30"/>
      <c r="L121" s="30"/>
      <c r="M121" s="30"/>
      <c r="N121" s="30"/>
      <c r="O121" s="30"/>
      <c r="P121" s="30"/>
      <c r="Q121" s="31"/>
    </row>
    <row r="122" spans="1:17" ht="15" customHeight="1">
      <c r="A122" s="257"/>
      <c r="B122" s="259"/>
      <c r="C122" s="251"/>
      <c r="D122" s="252"/>
      <c r="E122" s="253"/>
      <c r="F122" s="24"/>
      <c r="G122" s="47"/>
      <c r="H122" s="32"/>
      <c r="I122" s="28"/>
      <c r="J122" s="29"/>
      <c r="K122" s="30"/>
      <c r="L122" s="30"/>
      <c r="M122" s="30"/>
      <c r="N122" s="30"/>
      <c r="O122" s="30"/>
      <c r="P122" s="30"/>
      <c r="Q122" s="31"/>
    </row>
    <row r="123" spans="1:17" ht="15" customHeight="1">
      <c r="A123" s="257"/>
      <c r="B123" s="259"/>
      <c r="C123" s="251"/>
      <c r="D123" s="252"/>
      <c r="E123" s="253"/>
      <c r="F123" s="24"/>
      <c r="G123" s="47"/>
      <c r="H123" s="32"/>
      <c r="I123" s="28"/>
      <c r="J123" s="29"/>
      <c r="K123" s="30"/>
      <c r="L123" s="30"/>
      <c r="M123" s="30"/>
      <c r="N123" s="30"/>
      <c r="O123" s="30"/>
      <c r="P123" s="30"/>
      <c r="Q123" s="31"/>
    </row>
    <row r="124" spans="1:17" ht="15" customHeight="1">
      <c r="A124" s="257"/>
      <c r="B124" s="259"/>
      <c r="C124" s="251"/>
      <c r="D124" s="252"/>
      <c r="E124" s="253"/>
      <c r="F124" s="24"/>
      <c r="G124" s="47"/>
      <c r="H124" s="32"/>
      <c r="I124" s="28"/>
      <c r="J124" s="29"/>
      <c r="K124" s="30"/>
      <c r="L124" s="30"/>
      <c r="M124" s="30"/>
      <c r="N124" s="30"/>
      <c r="O124" s="30"/>
      <c r="P124" s="30"/>
      <c r="Q124" s="31"/>
    </row>
    <row r="125" spans="1:17" ht="15" customHeight="1">
      <c r="A125" s="257"/>
      <c r="B125" s="259"/>
      <c r="C125" s="251"/>
      <c r="D125" s="252"/>
      <c r="E125" s="253"/>
      <c r="F125" s="24"/>
      <c r="G125" s="47"/>
      <c r="H125" s="32"/>
      <c r="I125" s="28"/>
      <c r="J125" s="29"/>
      <c r="K125" s="30"/>
      <c r="L125" s="30"/>
      <c r="M125" s="30"/>
      <c r="N125" s="30"/>
      <c r="O125" s="30"/>
      <c r="P125" s="30"/>
      <c r="Q125" s="31"/>
    </row>
    <row r="126" spans="1:17" ht="15" customHeight="1">
      <c r="A126" s="257"/>
      <c r="B126" s="259"/>
      <c r="C126" s="251"/>
      <c r="D126" s="252"/>
      <c r="E126" s="253"/>
      <c r="F126" s="24"/>
      <c r="G126" s="47"/>
      <c r="H126" s="32"/>
      <c r="I126" s="28"/>
      <c r="J126" s="29"/>
      <c r="K126" s="30"/>
      <c r="L126" s="30"/>
      <c r="M126" s="30"/>
      <c r="N126" s="30"/>
      <c r="O126" s="30"/>
      <c r="P126" s="30"/>
      <c r="Q126" s="31"/>
    </row>
    <row r="127" spans="1:17" ht="15" customHeight="1">
      <c r="A127" s="257"/>
      <c r="B127" s="259"/>
      <c r="C127" s="251"/>
      <c r="D127" s="252"/>
      <c r="E127" s="253"/>
      <c r="F127" s="24"/>
      <c r="G127" s="47"/>
      <c r="H127" s="32"/>
      <c r="I127" s="28"/>
      <c r="J127" s="29"/>
      <c r="K127" s="30"/>
      <c r="L127" s="30"/>
      <c r="M127" s="30"/>
      <c r="N127" s="30"/>
      <c r="O127" s="30"/>
      <c r="P127" s="30"/>
      <c r="Q127" s="31"/>
    </row>
    <row r="128" spans="1:17" ht="15" customHeight="1">
      <c r="A128" s="257"/>
      <c r="B128" s="259"/>
      <c r="C128" s="251"/>
      <c r="D128" s="252"/>
      <c r="E128" s="253"/>
      <c r="F128" s="24"/>
      <c r="G128" s="47"/>
      <c r="H128" s="32"/>
      <c r="I128" s="28"/>
      <c r="J128" s="29"/>
      <c r="K128" s="30"/>
      <c r="L128" s="30"/>
      <c r="M128" s="30"/>
      <c r="N128" s="30"/>
      <c r="O128" s="30"/>
      <c r="P128" s="30"/>
      <c r="Q128" s="31"/>
    </row>
    <row r="129" spans="1:17" ht="15" customHeight="1">
      <c r="A129" s="257"/>
      <c r="B129" s="259"/>
      <c r="C129" s="251"/>
      <c r="D129" s="252"/>
      <c r="E129" s="253"/>
      <c r="F129" s="24"/>
      <c r="G129" s="47"/>
      <c r="H129" s="32"/>
      <c r="I129" s="28"/>
      <c r="J129" s="29"/>
      <c r="K129" s="30"/>
      <c r="L129" s="30"/>
      <c r="M129" s="30"/>
      <c r="N129" s="30"/>
      <c r="O129" s="30"/>
      <c r="P129" s="30"/>
      <c r="Q129" s="31"/>
    </row>
    <row r="130" spans="1:17" ht="15" customHeight="1">
      <c r="A130" s="257"/>
      <c r="B130" s="259"/>
      <c r="C130" s="251"/>
      <c r="D130" s="252"/>
      <c r="E130" s="253"/>
      <c r="F130" s="24"/>
      <c r="G130" s="47"/>
      <c r="H130" s="32"/>
      <c r="I130" s="28"/>
      <c r="J130" s="29"/>
      <c r="K130" s="30"/>
      <c r="L130" s="30"/>
      <c r="M130" s="30"/>
      <c r="N130" s="30"/>
      <c r="O130" s="30"/>
      <c r="P130" s="30"/>
      <c r="Q130" s="31"/>
    </row>
    <row r="131" spans="1:17" ht="15" customHeight="1">
      <c r="A131" s="257"/>
      <c r="B131" s="259"/>
      <c r="C131" s="251"/>
      <c r="D131" s="252"/>
      <c r="E131" s="253"/>
      <c r="F131" s="24"/>
      <c r="G131" s="47"/>
      <c r="H131" s="32"/>
      <c r="I131" s="28"/>
      <c r="J131" s="29"/>
      <c r="K131" s="30"/>
      <c r="L131" s="30"/>
      <c r="M131" s="30"/>
      <c r="N131" s="30"/>
      <c r="O131" s="30"/>
      <c r="P131" s="30"/>
      <c r="Q131" s="31"/>
    </row>
    <row r="132" spans="1:17" ht="15" customHeight="1">
      <c r="A132" s="257"/>
      <c r="B132" s="259"/>
      <c r="C132" s="251"/>
      <c r="D132" s="66"/>
      <c r="E132" s="66"/>
      <c r="F132" s="67"/>
      <c r="G132" s="69"/>
      <c r="H132" s="69"/>
      <c r="I132" s="70"/>
      <c r="J132" s="29"/>
      <c r="K132" s="30"/>
      <c r="L132" s="30"/>
      <c r="M132" s="30"/>
      <c r="N132" s="30"/>
      <c r="O132" s="30"/>
      <c r="P132" s="30"/>
      <c r="Q132" s="31"/>
    </row>
    <row r="133" spans="1:17" ht="15" customHeight="1">
      <c r="A133" s="257"/>
      <c r="B133" s="259"/>
      <c r="C133" s="251" t="s">
        <v>467</v>
      </c>
      <c r="D133" s="252" t="s">
        <v>153</v>
      </c>
      <c r="E133" s="253">
        <v>0</v>
      </c>
      <c r="F133" s="57"/>
      <c r="G133" s="47"/>
      <c r="H133" s="32"/>
      <c r="I133" s="28"/>
      <c r="J133" s="29"/>
      <c r="K133" s="30"/>
      <c r="L133" s="30"/>
      <c r="M133" s="30"/>
      <c r="N133" s="30"/>
      <c r="O133" s="30"/>
      <c r="P133" s="30"/>
      <c r="Q133" s="31"/>
    </row>
    <row r="134" spans="1:17" ht="15" customHeight="1">
      <c r="A134" s="257"/>
      <c r="B134" s="259"/>
      <c r="C134" s="251"/>
      <c r="D134" s="252"/>
      <c r="E134" s="253"/>
      <c r="F134" s="24"/>
      <c r="G134" s="47"/>
      <c r="H134" s="32"/>
      <c r="I134" s="28"/>
      <c r="J134" s="29"/>
      <c r="K134" s="30"/>
      <c r="L134" s="30"/>
      <c r="M134" s="30"/>
      <c r="N134" s="30"/>
      <c r="O134" s="30"/>
      <c r="P134" s="30"/>
      <c r="Q134" s="31"/>
    </row>
    <row r="135" spans="1:17" ht="15" customHeight="1">
      <c r="A135" s="257"/>
      <c r="B135" s="259"/>
      <c r="C135" s="251"/>
      <c r="D135" s="252"/>
      <c r="E135" s="253"/>
      <c r="F135" s="24"/>
      <c r="G135" s="47"/>
      <c r="H135" s="32"/>
      <c r="I135" s="28"/>
      <c r="J135" s="29"/>
      <c r="K135" s="30"/>
      <c r="L135" s="30"/>
      <c r="M135" s="30"/>
      <c r="N135" s="30"/>
      <c r="O135" s="30"/>
      <c r="P135" s="30"/>
      <c r="Q135" s="31"/>
    </row>
    <row r="136" spans="1:17" ht="15" customHeight="1">
      <c r="A136" s="257"/>
      <c r="B136" s="259"/>
      <c r="C136" s="251"/>
      <c r="D136" s="252"/>
      <c r="E136" s="253"/>
      <c r="F136" s="25"/>
      <c r="G136" s="47"/>
      <c r="H136" s="32"/>
      <c r="I136" s="28"/>
      <c r="J136" s="29"/>
      <c r="K136" s="30"/>
      <c r="L136" s="30"/>
      <c r="M136" s="30"/>
      <c r="N136" s="30"/>
      <c r="O136" s="30"/>
      <c r="P136" s="30"/>
      <c r="Q136" s="31"/>
    </row>
    <row r="137" spans="1:17" ht="15" customHeight="1">
      <c r="A137" s="257"/>
      <c r="B137" s="259"/>
      <c r="C137" s="251"/>
      <c r="D137" s="252"/>
      <c r="E137" s="253"/>
      <c r="F137" s="24"/>
      <c r="G137" s="47"/>
      <c r="H137" s="32"/>
      <c r="I137" s="28"/>
      <c r="J137" s="29"/>
      <c r="K137" s="30"/>
      <c r="L137" s="30"/>
      <c r="M137" s="30"/>
      <c r="N137" s="30"/>
      <c r="O137" s="30"/>
      <c r="P137" s="30"/>
      <c r="Q137" s="31"/>
    </row>
    <row r="138" spans="1:17" ht="15" customHeight="1">
      <c r="A138" s="257"/>
      <c r="B138" s="259"/>
      <c r="C138" s="251"/>
      <c r="D138" s="252"/>
      <c r="E138" s="253"/>
      <c r="F138" s="24"/>
      <c r="G138" s="47"/>
      <c r="H138" s="32"/>
      <c r="I138" s="28"/>
      <c r="J138" s="29"/>
      <c r="K138" s="30"/>
      <c r="L138" s="30"/>
      <c r="M138" s="30"/>
      <c r="N138" s="30"/>
      <c r="O138" s="30"/>
      <c r="P138" s="30"/>
      <c r="Q138" s="31"/>
    </row>
    <row r="139" spans="1:17" ht="15" customHeight="1">
      <c r="A139" s="257"/>
      <c r="B139" s="259"/>
      <c r="C139" s="251"/>
      <c r="D139" s="252"/>
      <c r="E139" s="253"/>
      <c r="F139" s="24"/>
      <c r="G139" s="47"/>
      <c r="H139" s="32"/>
      <c r="I139" s="28"/>
      <c r="J139" s="29"/>
      <c r="K139" s="30"/>
      <c r="L139" s="30"/>
      <c r="M139" s="30"/>
      <c r="N139" s="30"/>
      <c r="O139" s="30"/>
      <c r="P139" s="30"/>
      <c r="Q139" s="31"/>
    </row>
    <row r="140" spans="1:17" ht="15" customHeight="1">
      <c r="A140" s="257"/>
      <c r="B140" s="259"/>
      <c r="C140" s="251"/>
      <c r="D140" s="252"/>
      <c r="E140" s="253"/>
      <c r="F140" s="24"/>
      <c r="G140" s="47"/>
      <c r="H140" s="32"/>
      <c r="I140" s="28"/>
      <c r="J140" s="29"/>
      <c r="K140" s="30"/>
      <c r="L140" s="30"/>
      <c r="M140" s="30"/>
      <c r="N140" s="30"/>
      <c r="O140" s="30"/>
      <c r="P140" s="30"/>
      <c r="Q140" s="31"/>
    </row>
    <row r="141" spans="1:17">
      <c r="A141" s="257"/>
      <c r="B141" s="259"/>
      <c r="C141" s="251"/>
      <c r="D141" s="66"/>
      <c r="E141" s="66"/>
      <c r="F141" s="67"/>
      <c r="G141" s="69"/>
      <c r="H141" s="69"/>
      <c r="I141" s="70"/>
      <c r="J141" s="29"/>
      <c r="K141" s="30"/>
      <c r="L141" s="30"/>
      <c r="M141" s="30"/>
      <c r="N141" s="30"/>
      <c r="O141" s="30"/>
      <c r="P141" s="30"/>
      <c r="Q141" s="31"/>
    </row>
    <row r="142" spans="1:17" ht="15.75" customHeight="1">
      <c r="A142" s="257"/>
      <c r="B142" s="259"/>
      <c r="C142" s="251" t="s">
        <v>468</v>
      </c>
      <c r="D142" s="252" t="s">
        <v>284</v>
      </c>
      <c r="E142" s="252">
        <v>6</v>
      </c>
      <c r="F142" s="105" t="s">
        <v>469</v>
      </c>
      <c r="G142" s="112" t="s">
        <v>16</v>
      </c>
      <c r="H142" s="113"/>
      <c r="I142" s="73"/>
      <c r="J142" s="29"/>
      <c r="K142" s="30"/>
      <c r="L142" s="30"/>
      <c r="M142" s="30"/>
      <c r="N142" s="30"/>
      <c r="O142" s="30"/>
      <c r="P142" s="30"/>
      <c r="Q142" s="31"/>
    </row>
    <row r="143" spans="1:17" ht="31.5">
      <c r="A143" s="257"/>
      <c r="B143" s="259"/>
      <c r="C143" s="251"/>
      <c r="D143" s="252"/>
      <c r="E143" s="252"/>
      <c r="F143" s="105" t="s">
        <v>470</v>
      </c>
      <c r="G143" s="112" t="s">
        <v>21</v>
      </c>
      <c r="H143" s="72"/>
      <c r="I143" s="73"/>
      <c r="J143" s="29" t="s">
        <v>526</v>
      </c>
      <c r="K143" s="30" t="s">
        <v>541</v>
      </c>
      <c r="L143" s="30"/>
      <c r="M143" s="30"/>
      <c r="N143" s="30"/>
      <c r="O143" s="30"/>
      <c r="P143" s="30"/>
      <c r="Q143" s="31"/>
    </row>
    <row r="144" spans="1:17">
      <c r="A144" s="257"/>
      <c r="B144" s="259"/>
      <c r="C144" s="251"/>
      <c r="D144" s="252"/>
      <c r="E144" s="252"/>
      <c r="F144" s="105" t="s">
        <v>471</v>
      </c>
      <c r="G144" s="112" t="s">
        <v>23</v>
      </c>
      <c r="H144" s="72"/>
      <c r="I144" s="73"/>
      <c r="J144" s="29"/>
      <c r="K144" s="30"/>
      <c r="L144" s="30"/>
      <c r="M144" s="30"/>
      <c r="N144" s="30"/>
      <c r="O144" s="30"/>
      <c r="P144" s="30"/>
      <c r="Q144" s="31"/>
    </row>
    <row r="145" spans="1:1024">
      <c r="A145" s="257"/>
      <c r="B145" s="259"/>
      <c r="C145" s="251"/>
      <c r="D145" s="252"/>
      <c r="E145" s="252"/>
      <c r="F145" s="105" t="s">
        <v>472</v>
      </c>
      <c r="G145" s="112" t="s">
        <v>198</v>
      </c>
      <c r="H145" s="72"/>
      <c r="I145" s="73"/>
      <c r="J145" s="29"/>
      <c r="K145" s="30"/>
      <c r="L145" s="30"/>
      <c r="M145" s="30"/>
      <c r="N145" s="30"/>
      <c r="O145" s="30"/>
      <c r="P145" s="30"/>
      <c r="Q145" s="31"/>
    </row>
    <row r="146" spans="1:1024">
      <c r="A146" s="257"/>
      <c r="B146" s="259"/>
      <c r="C146" s="251"/>
      <c r="D146" s="252"/>
      <c r="E146" s="252"/>
      <c r="F146" s="105" t="s">
        <v>473</v>
      </c>
      <c r="G146" s="112"/>
      <c r="H146" s="72"/>
      <c r="I146" s="73"/>
      <c r="J146" s="29"/>
      <c r="K146" s="30"/>
      <c r="L146" s="30"/>
      <c r="M146" s="30"/>
      <c r="N146" s="30"/>
      <c r="O146" s="30"/>
      <c r="P146" s="30"/>
      <c r="Q146" s="31"/>
    </row>
    <row r="147" spans="1:1024">
      <c r="A147" s="257"/>
      <c r="B147" s="259"/>
      <c r="C147" s="251"/>
      <c r="D147" s="66"/>
      <c r="E147" s="66"/>
      <c r="F147" s="67"/>
      <c r="G147" s="69"/>
      <c r="H147" s="69"/>
      <c r="I147" s="70"/>
      <c r="J147" s="29"/>
      <c r="K147" s="30"/>
      <c r="L147" s="30"/>
      <c r="M147" s="30"/>
      <c r="N147" s="30"/>
      <c r="O147" s="30"/>
      <c r="P147" s="30"/>
      <c r="Q147" s="31"/>
    </row>
    <row r="148" spans="1:1024" s="101" customFormat="1" ht="17.25" customHeight="1">
      <c r="A148" s="257"/>
      <c r="B148" s="259"/>
      <c r="C148" s="251" t="s">
        <v>474</v>
      </c>
      <c r="D148" s="251" t="s">
        <v>89</v>
      </c>
      <c r="E148" s="260">
        <v>3</v>
      </c>
      <c r="F148" s="96" t="s">
        <v>475</v>
      </c>
      <c r="G148" s="109" t="s">
        <v>434</v>
      </c>
      <c r="H148" s="64" t="s">
        <v>42</v>
      </c>
      <c r="I148" s="65" t="s">
        <v>92</v>
      </c>
      <c r="J148" s="98"/>
      <c r="K148" s="99"/>
      <c r="L148" s="99"/>
      <c r="M148" s="99"/>
      <c r="N148" s="99"/>
      <c r="O148" s="99"/>
      <c r="P148" s="99"/>
      <c r="Q148" s="100"/>
      <c r="ALB148" s="2"/>
      <c r="ALC148" s="2"/>
      <c r="ALD148" s="2"/>
      <c r="ALE148" s="2"/>
      <c r="ALF148" s="2"/>
      <c r="ALG148" s="2"/>
      <c r="ALH148" s="2"/>
      <c r="ALI148" s="2"/>
      <c r="ALJ148" s="2"/>
      <c r="ALK148" s="2"/>
      <c r="ALL148" s="2"/>
      <c r="ALM148" s="2"/>
      <c r="ALN148" s="2"/>
      <c r="ALO148" s="2"/>
      <c r="ALP148" s="2"/>
      <c r="ALQ148" s="2"/>
      <c r="ALR148" s="2"/>
      <c r="ALS148" s="2"/>
      <c r="ALT148" s="2"/>
      <c r="ALU148" s="2"/>
      <c r="ALV148" s="2"/>
      <c r="ALW148" s="2"/>
      <c r="ALX148" s="2"/>
      <c r="ALY148" s="2"/>
      <c r="ALZ148" s="2"/>
      <c r="AMA148" s="2"/>
      <c r="AMB148" s="2"/>
      <c r="AMC148" s="2"/>
      <c r="AMD148" s="2"/>
      <c r="AME148" s="2"/>
      <c r="AMF148" s="2"/>
      <c r="AMG148" s="2"/>
      <c r="AMH148" s="2"/>
      <c r="AMI148" s="2"/>
      <c r="AMJ148" s="2"/>
    </row>
    <row r="149" spans="1:1024" ht="15.75" hidden="1" customHeight="1">
      <c r="A149" s="257"/>
      <c r="B149" s="259"/>
      <c r="C149" s="251"/>
      <c r="D149" s="251"/>
      <c r="E149" s="260"/>
      <c r="F149" s="24"/>
      <c r="G149" s="47"/>
      <c r="H149" s="32"/>
      <c r="I149" s="28"/>
      <c r="J149" s="29"/>
      <c r="K149" s="30"/>
      <c r="L149" s="30"/>
      <c r="M149" s="30"/>
      <c r="N149" s="30"/>
      <c r="O149" s="30"/>
      <c r="P149" s="30"/>
      <c r="Q149" s="31"/>
    </row>
    <row r="150" spans="1:1024" ht="15.75" hidden="1" customHeight="1">
      <c r="A150" s="257"/>
      <c r="B150" s="259"/>
      <c r="C150" s="251"/>
      <c r="D150" s="251"/>
      <c r="E150" s="260"/>
      <c r="F150" s="24"/>
      <c r="G150" s="47"/>
      <c r="H150" s="32"/>
      <c r="I150" s="28"/>
      <c r="J150" s="29"/>
      <c r="K150" s="30"/>
      <c r="L150" s="30"/>
      <c r="M150" s="30"/>
      <c r="N150" s="30"/>
      <c r="O150" s="30"/>
      <c r="P150" s="30"/>
      <c r="Q150" s="31"/>
    </row>
    <row r="151" spans="1:1024" ht="15.75" hidden="1" customHeight="1">
      <c r="A151" s="257"/>
      <c r="B151" s="259"/>
      <c r="C151" s="251"/>
      <c r="D151" s="251"/>
      <c r="E151" s="260"/>
      <c r="F151" s="25"/>
      <c r="G151" s="47"/>
      <c r="H151" s="32"/>
      <c r="I151" s="28"/>
      <c r="J151" s="29"/>
      <c r="K151" s="30"/>
      <c r="L151" s="30"/>
      <c r="M151" s="30"/>
      <c r="N151" s="30"/>
      <c r="O151" s="30"/>
      <c r="P151" s="30"/>
      <c r="Q151" s="31"/>
    </row>
    <row r="152" spans="1:1024" ht="15.75" hidden="1" customHeight="1">
      <c r="A152" s="257"/>
      <c r="B152" s="259"/>
      <c r="C152" s="251"/>
      <c r="D152" s="251"/>
      <c r="E152" s="260"/>
      <c r="F152" s="24"/>
      <c r="G152" s="47"/>
      <c r="H152" s="32"/>
      <c r="I152" s="28"/>
      <c r="J152" s="29"/>
      <c r="K152" s="30"/>
      <c r="L152" s="30"/>
      <c r="M152" s="30"/>
      <c r="N152" s="30"/>
      <c r="O152" s="30"/>
      <c r="P152" s="30"/>
      <c r="Q152" s="31"/>
    </row>
    <row r="153" spans="1:1024" ht="15.75" hidden="1" customHeight="1">
      <c r="A153" s="257"/>
      <c r="B153" s="259"/>
      <c r="C153" s="251"/>
      <c r="D153" s="251"/>
      <c r="E153" s="260"/>
      <c r="F153" s="24"/>
      <c r="G153" s="47"/>
      <c r="H153" s="32"/>
      <c r="I153" s="28"/>
      <c r="J153" s="29"/>
      <c r="K153" s="30"/>
      <c r="L153" s="30"/>
      <c r="M153" s="30"/>
      <c r="N153" s="30"/>
      <c r="O153" s="30"/>
      <c r="P153" s="30"/>
      <c r="Q153" s="31"/>
    </row>
    <row r="154" spans="1:1024" ht="15.75" hidden="1" customHeight="1">
      <c r="A154" s="257"/>
      <c r="B154" s="259"/>
      <c r="C154" s="251"/>
      <c r="D154" s="251"/>
      <c r="E154" s="260"/>
      <c r="F154" s="24"/>
      <c r="G154" s="47"/>
      <c r="H154" s="32"/>
      <c r="I154" s="28"/>
      <c r="J154" s="29"/>
      <c r="K154" s="30"/>
      <c r="L154" s="30"/>
      <c r="M154" s="30"/>
      <c r="N154" s="30"/>
      <c r="O154" s="30"/>
      <c r="P154" s="30"/>
      <c r="Q154" s="31"/>
    </row>
    <row r="155" spans="1:1024" ht="15.75" hidden="1" customHeight="1">
      <c r="A155" s="257"/>
      <c r="B155" s="259"/>
      <c r="C155" s="251"/>
      <c r="D155" s="251"/>
      <c r="E155" s="260"/>
      <c r="F155" s="24"/>
      <c r="G155" s="47"/>
      <c r="H155" s="32"/>
      <c r="I155" s="28"/>
      <c r="J155" s="29"/>
      <c r="K155" s="30"/>
      <c r="L155" s="30"/>
      <c r="M155" s="30"/>
      <c r="N155" s="30"/>
      <c r="O155" s="30"/>
      <c r="P155" s="30"/>
      <c r="Q155" s="31"/>
    </row>
    <row r="156" spans="1:1024" ht="31.5">
      <c r="A156" s="257"/>
      <c r="B156" s="259"/>
      <c r="C156" s="251"/>
      <c r="D156" s="66"/>
      <c r="E156" s="66"/>
      <c r="F156" s="67"/>
      <c r="G156" s="69"/>
      <c r="H156" s="69"/>
      <c r="I156" s="70"/>
      <c r="J156" s="29" t="s">
        <v>526</v>
      </c>
      <c r="K156" s="30" t="s">
        <v>542</v>
      </c>
      <c r="L156" s="30"/>
      <c r="M156" s="30"/>
      <c r="N156" s="30"/>
      <c r="O156" s="30"/>
      <c r="P156" s="30"/>
      <c r="Q156" s="31"/>
    </row>
    <row r="157" spans="1:1024" ht="15.75" customHeight="1">
      <c r="A157" s="257"/>
      <c r="B157" s="259"/>
      <c r="C157" s="251" t="s">
        <v>476</v>
      </c>
      <c r="D157" s="251" t="s">
        <v>295</v>
      </c>
      <c r="E157" s="260">
        <v>3</v>
      </c>
      <c r="F157" s="57" t="s">
        <v>477</v>
      </c>
      <c r="G157" s="47" t="s">
        <v>482</v>
      </c>
      <c r="H157" s="32" t="s">
        <v>42</v>
      </c>
      <c r="I157" s="28" t="s">
        <v>298</v>
      </c>
      <c r="J157" s="29"/>
      <c r="K157" s="30"/>
      <c r="L157" s="30"/>
      <c r="M157" s="30"/>
      <c r="N157" s="30"/>
      <c r="O157" s="30"/>
      <c r="P157" s="30"/>
      <c r="Q157" s="31"/>
    </row>
    <row r="158" spans="1:1024" ht="31.5">
      <c r="A158" s="257"/>
      <c r="B158" s="259"/>
      <c r="C158" s="251"/>
      <c r="D158" s="251"/>
      <c r="E158" s="260"/>
      <c r="F158" s="57" t="s">
        <v>521</v>
      </c>
      <c r="G158" s="47" t="s">
        <v>522</v>
      </c>
      <c r="H158" s="32" t="s">
        <v>42</v>
      </c>
      <c r="I158" s="28" t="s">
        <v>512</v>
      </c>
      <c r="J158" s="29"/>
      <c r="K158" s="30"/>
      <c r="L158" s="30"/>
      <c r="M158" s="30"/>
      <c r="N158" s="30"/>
      <c r="O158" s="30"/>
      <c r="P158" s="30"/>
      <c r="Q158" s="31"/>
    </row>
    <row r="159" spans="1:1024">
      <c r="A159" s="257"/>
      <c r="B159" s="259"/>
      <c r="C159" s="251"/>
      <c r="D159" s="251"/>
      <c r="E159" s="260"/>
      <c r="F159" s="24"/>
      <c r="G159" s="47"/>
      <c r="H159" s="32"/>
      <c r="I159" s="28"/>
      <c r="J159" s="29"/>
      <c r="K159" s="30"/>
      <c r="L159" s="30"/>
      <c r="M159" s="30"/>
      <c r="N159" s="30"/>
      <c r="O159" s="30"/>
      <c r="P159" s="30"/>
      <c r="Q159" s="31"/>
    </row>
    <row r="160" spans="1:1024">
      <c r="A160" s="257"/>
      <c r="B160" s="259"/>
      <c r="C160" s="251"/>
      <c r="D160" s="251"/>
      <c r="E160" s="260"/>
      <c r="F160" s="25"/>
      <c r="G160" s="47"/>
      <c r="H160" s="32"/>
      <c r="I160" s="28"/>
      <c r="J160" s="29"/>
      <c r="K160" s="30"/>
      <c r="L160" s="30"/>
      <c r="M160" s="30"/>
      <c r="N160" s="30"/>
      <c r="O160" s="30"/>
      <c r="P160" s="30"/>
      <c r="Q160" s="31"/>
    </row>
    <row r="161" spans="1:17" ht="15.75" hidden="1" customHeight="1">
      <c r="A161" s="257"/>
      <c r="B161" s="259"/>
      <c r="C161" s="251"/>
      <c r="D161" s="251"/>
      <c r="E161" s="260"/>
      <c r="F161" s="24"/>
      <c r="G161" s="47"/>
      <c r="H161" s="32"/>
      <c r="I161" s="28"/>
      <c r="J161" s="29"/>
      <c r="K161" s="30"/>
      <c r="L161" s="30"/>
      <c r="M161" s="30"/>
      <c r="N161" s="30"/>
      <c r="O161" s="30"/>
      <c r="P161" s="30"/>
      <c r="Q161" s="31"/>
    </row>
    <row r="162" spans="1:17" ht="15.75" hidden="1" customHeight="1">
      <c r="A162" s="257"/>
      <c r="B162" s="259"/>
      <c r="C162" s="251"/>
      <c r="D162" s="251"/>
      <c r="E162" s="260"/>
      <c r="F162" s="24"/>
      <c r="G162" s="47"/>
      <c r="H162" s="32"/>
      <c r="I162" s="28"/>
      <c r="J162" s="29"/>
      <c r="K162" s="30"/>
      <c r="L162" s="30"/>
      <c r="M162" s="30"/>
      <c r="N162" s="30"/>
      <c r="O162" s="30"/>
      <c r="P162" s="30"/>
      <c r="Q162" s="31"/>
    </row>
    <row r="163" spans="1:17" ht="15.75" hidden="1" customHeight="1">
      <c r="A163" s="257"/>
      <c r="B163" s="259"/>
      <c r="C163" s="251"/>
      <c r="D163" s="251"/>
      <c r="E163" s="260"/>
      <c r="F163" s="24"/>
      <c r="G163" s="47"/>
      <c r="H163" s="32"/>
      <c r="I163" s="28"/>
      <c r="J163" s="29"/>
      <c r="K163" s="30"/>
      <c r="L163" s="30"/>
      <c r="M163" s="30"/>
      <c r="N163" s="30"/>
      <c r="O163" s="30"/>
      <c r="P163" s="30"/>
      <c r="Q163" s="31"/>
    </row>
    <row r="164" spans="1:17" ht="15.75" hidden="1" customHeight="1">
      <c r="A164" s="257"/>
      <c r="B164" s="259"/>
      <c r="C164" s="251"/>
      <c r="D164" s="251"/>
      <c r="E164" s="260"/>
      <c r="F164" s="24"/>
      <c r="G164" s="47"/>
      <c r="H164" s="32"/>
      <c r="I164" s="28"/>
      <c r="J164" s="29"/>
      <c r="K164" s="30"/>
      <c r="L164" s="30"/>
      <c r="M164" s="30"/>
      <c r="N164" s="30"/>
      <c r="O164" s="30"/>
      <c r="P164" s="30"/>
      <c r="Q164" s="31"/>
    </row>
    <row r="165" spans="1:17" ht="47.25">
      <c r="A165" s="257"/>
      <c r="B165" s="259"/>
      <c r="C165" s="251"/>
      <c r="D165" s="66"/>
      <c r="E165" s="66"/>
      <c r="F165" s="67"/>
      <c r="G165" s="69"/>
      <c r="H165" s="69"/>
      <c r="I165" s="70"/>
      <c r="J165" s="29" t="s">
        <v>526</v>
      </c>
      <c r="K165" s="30" t="s">
        <v>543</v>
      </c>
      <c r="L165" s="30"/>
      <c r="M165" s="30"/>
      <c r="N165" s="30"/>
      <c r="O165" s="30"/>
      <c r="P165" s="30"/>
      <c r="Q165" s="31"/>
    </row>
    <row r="166" spans="1:17">
      <c r="A166" s="257"/>
      <c r="B166" s="78" t="s">
        <v>483</v>
      </c>
      <c r="C166" s="79"/>
      <c r="D166" s="80"/>
      <c r="E166" s="81">
        <f>E92+E101+E110+E119+E133+E148+E157</f>
        <v>30</v>
      </c>
      <c r="F166" s="82"/>
      <c r="G166" s="79"/>
      <c r="H166" s="79"/>
      <c r="I166" s="79"/>
      <c r="J166" s="29"/>
      <c r="K166" s="30"/>
      <c r="L166" s="30"/>
      <c r="M166" s="30"/>
      <c r="N166" s="30"/>
      <c r="O166" s="30"/>
      <c r="P166" s="30"/>
      <c r="Q166" s="31"/>
    </row>
    <row r="167" spans="1:17">
      <c r="A167" s="84" t="s">
        <v>173</v>
      </c>
      <c r="B167" s="84"/>
      <c r="C167" s="84"/>
      <c r="D167" s="84"/>
      <c r="E167" s="84"/>
      <c r="F167" s="84"/>
      <c r="G167" s="84"/>
      <c r="H167" s="84"/>
      <c r="I167" s="85"/>
      <c r="J167" s="86"/>
      <c r="K167" s="87"/>
      <c r="L167" s="87"/>
      <c r="M167" s="87"/>
      <c r="N167" s="87"/>
      <c r="O167" s="87"/>
      <c r="P167" s="87"/>
      <c r="Q167" s="88"/>
    </row>
    <row r="168" spans="1:17" ht="18" customHeight="1"/>
  </sheetData>
  <mergeCells count="89">
    <mergeCell ref="K10:N10"/>
    <mergeCell ref="C157:C165"/>
    <mergeCell ref="D157:D164"/>
    <mergeCell ref="E157:E164"/>
    <mergeCell ref="C142:C147"/>
    <mergeCell ref="D142:D146"/>
    <mergeCell ref="E142:E146"/>
    <mergeCell ref="C148:C156"/>
    <mergeCell ref="D148:D155"/>
    <mergeCell ref="E148:E155"/>
    <mergeCell ref="D119:D131"/>
    <mergeCell ref="E119:E131"/>
    <mergeCell ref="C133:C141"/>
    <mergeCell ref="D133:D140"/>
    <mergeCell ref="E133:E140"/>
    <mergeCell ref="C82:C90"/>
    <mergeCell ref="D82:D89"/>
    <mergeCell ref="E82:E89"/>
    <mergeCell ref="A92:A166"/>
    <mergeCell ref="B92:B118"/>
    <mergeCell ref="C92:C100"/>
    <mergeCell ref="D92:D99"/>
    <mergeCell ref="E92:E99"/>
    <mergeCell ref="C101:C109"/>
    <mergeCell ref="D101:D108"/>
    <mergeCell ref="E101:E108"/>
    <mergeCell ref="C110:C118"/>
    <mergeCell ref="D110:D117"/>
    <mergeCell ref="E110:E117"/>
    <mergeCell ref="B119:B165"/>
    <mergeCell ref="C119:C132"/>
    <mergeCell ref="C67:C72"/>
    <mergeCell ref="D67:D71"/>
    <mergeCell ref="E67:E71"/>
    <mergeCell ref="C73:C81"/>
    <mergeCell ref="D73:D80"/>
    <mergeCell ref="E73:E80"/>
    <mergeCell ref="D44:D56"/>
    <mergeCell ref="E44:E56"/>
    <mergeCell ref="C58:C66"/>
    <mergeCell ref="D58:D65"/>
    <mergeCell ref="E58:E65"/>
    <mergeCell ref="O15:O16"/>
    <mergeCell ref="P15:P16"/>
    <mergeCell ref="Q15:Q16"/>
    <mergeCell ref="A17:A91"/>
    <mergeCell ref="B17:B43"/>
    <mergeCell ref="C17:C25"/>
    <mergeCell ref="D17:D24"/>
    <mergeCell ref="E17:E24"/>
    <mergeCell ref="C26:C34"/>
    <mergeCell ref="D26:D33"/>
    <mergeCell ref="E26:E33"/>
    <mergeCell ref="C35:C43"/>
    <mergeCell ref="D35:D42"/>
    <mergeCell ref="E35:E42"/>
    <mergeCell ref="B44:B90"/>
    <mergeCell ref="C44:C57"/>
    <mergeCell ref="J15:J16"/>
    <mergeCell ref="K15:K16"/>
    <mergeCell ref="L15:L16"/>
    <mergeCell ref="M15:M16"/>
    <mergeCell ref="N15:N16"/>
    <mergeCell ref="E12:F12"/>
    <mergeCell ref="H12:I12"/>
    <mergeCell ref="B15:D15"/>
    <mergeCell ref="E15:E16"/>
    <mergeCell ref="F15:F16"/>
    <mergeCell ref="G15:G16"/>
    <mergeCell ref="H15:H16"/>
    <mergeCell ref="I15:I16"/>
    <mergeCell ref="E9:F9"/>
    <mergeCell ref="H9:I9"/>
    <mergeCell ref="E10:F10"/>
    <mergeCell ref="H10:I10"/>
    <mergeCell ref="E11:F11"/>
    <mergeCell ref="H11:I11"/>
    <mergeCell ref="A5:B8"/>
    <mergeCell ref="E5:F5"/>
    <mergeCell ref="H5:I5"/>
    <mergeCell ref="E6:F6"/>
    <mergeCell ref="H6:I6"/>
    <mergeCell ref="E7:F7"/>
    <mergeCell ref="H7:I7"/>
    <mergeCell ref="E2:F3"/>
    <mergeCell ref="G2:G3"/>
    <mergeCell ref="H2:I3"/>
    <mergeCell ref="E4:F4"/>
    <mergeCell ref="H4:I4"/>
  </mergeCells>
  <conditionalFormatting sqref="H67:H71">
    <cfRule type="expression" dxfId="7" priority="2">
      <formula>$I67=#REF!</formula>
    </cfRule>
    <cfRule type="expression" dxfId="6" priority="3">
      <formula>$I67=#REF!</formula>
    </cfRule>
    <cfRule type="expression" dxfId="5" priority="4">
      <formula>$I67=#REF!</formula>
    </cfRule>
    <cfRule type="expression" dxfId="4" priority="5">
      <formula>$I67=#REF!</formula>
    </cfRule>
  </conditionalFormatting>
  <conditionalFormatting sqref="H143:H146">
    <cfRule type="expression" dxfId="3" priority="6">
      <formula>$I143=#REF!</formula>
    </cfRule>
    <cfRule type="expression" dxfId="2" priority="7">
      <formula>$I143=#REF!</formula>
    </cfRule>
    <cfRule type="expression" dxfId="1" priority="8">
      <formula>$I143=#REF!</formula>
    </cfRule>
    <cfRule type="expression" dxfId="0" priority="9">
      <formula>$I143=#REF!</formula>
    </cfRule>
  </conditionalFormatting>
  <dataValidations count="5">
    <dataValidation type="list" allowBlank="1" showInputMessage="1" showErrorMessage="1" sqref="H17:H42 H44:H56 H58:H90 H92:H142 H147:H165" xr:uid="{00000000-0002-0000-0B00-000000000000}">
      <formula1>"Obligatoire,Option"</formula1>
      <formula2>0</formula2>
    </dataValidation>
    <dataValidation type="list" allowBlank="1" showInputMessage="1" showErrorMessage="1" sqref="I25 I34 I66 I72 I81 I90 I100 I109 I118 I132 I141 I147 I156 I165" xr:uid="{00000000-0002-0000-0B00-000001000000}">
      <formula1>$C$10:$C$20</formula1>
      <formula2>0</formula2>
    </dataValidation>
    <dataValidation type="list" allowBlank="1" showInputMessage="1" showErrorMessage="1" sqref="E4:E7 E9:E12 I17:I24 I26:I33 I35:I42 I44:I56 I58:I65 I67:I71 I73:I80 I82:I89 I92:I99 I101:I108 I110:I117 I119:I131 I133:I140 I142 I148:I155 I157:I164" xr:uid="{00000000-0002-0000-0B00-000002000000}">
      <formula1>#REF!</formula1>
      <formula2>0</formula2>
    </dataValidation>
    <dataValidation type="list" allowBlank="1" showInputMessage="1" showErrorMessage="1" sqref="O17:O167" xr:uid="{00000000-0002-0000-0B00-000003000000}">
      <formula1>$C$3:$C$4</formula1>
      <formula2>0</formula2>
    </dataValidation>
    <dataValidation type="list" allowBlank="1" showInputMessage="1" showErrorMessage="1" sqref="M17:M167" xr:uid="{00000000-0002-0000-0B00-000004000000}">
      <formula1>$B$1:$L$1</formula1>
      <formula2>0</formula2>
    </dataValidation>
  </dataValidations>
  <pageMargins left="0.62992125984251968" right="0.62992125984251968" top="0.3543307086614173" bottom="0.3543307086614173" header="0" footer="0"/>
  <pageSetup paperSize="8" scale="45" firstPageNumber="0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456">
        <x14:dataValidation type="list" allowBlank="1" showInputMessage="1" showErrorMessage="1" xr:uid="{00000000-0002-0000-0B00-000005000000}">
          <x14:formula1>
            <xm:f>'Paramétrage L3'!$B$1:$L$1</xm:f>
          </x14:formula1>
          <x14:formula2>
            <xm:f>0</xm:f>
          </x14:formula2>
          <xm:sqref>J17:J167</xm:sqref>
        </x14:dataValidation>
        <x14:dataValidation type="list" allowBlank="1" showInputMessage="1" showErrorMessage="1" xr:uid="{00000000-0002-0000-0B00-000006000000}">
          <x14:formula1>
            <xm:f>OFFSET('Paramétrage L3'!$B$1,1,MATCH($J$17,'Paramétrage L3'!$B$1:$L$1,0)-1,COUNTA(OFFSET('Paramétrage L3'!$B$1,1,MATCH($J$17,'Paramétrage L3'!$B$1:$L$1,0)-1,110,1)),1)</xm:f>
          </x14:formula1>
          <x14:formula2>
            <xm:f>0</xm:f>
          </x14:formula2>
          <xm:sqref>K17</xm:sqref>
        </x14:dataValidation>
        <x14:dataValidation type="list" allowBlank="1" showInputMessage="1" showErrorMessage="1" xr:uid="{00000000-0002-0000-0B00-000007000000}">
          <x14:formula1>
            <xm:f>OFFSET('Paramétrage L3'!$B$1,1,MATCH($J$18,'Paramétrage L3'!$B$1:$L$1,0)-1,COUNTA(OFFSET('Paramétrage L3'!$B$1,1,MATCH($J$18,'Paramétrage L3'!$B$1:$L$1,0)-1,110,1)),1)</xm:f>
          </x14:formula1>
          <x14:formula2>
            <xm:f>0</xm:f>
          </x14:formula2>
          <xm:sqref>K18</xm:sqref>
        </x14:dataValidation>
        <x14:dataValidation type="list" allowBlank="1" showInputMessage="1" showErrorMessage="1" xr:uid="{00000000-0002-0000-0B00-000008000000}">
          <x14:formula1>
            <xm:f>OFFSET('Paramétrage L3'!$B$1,1,MATCH($J$19,'Paramétrage L3'!$B$1:$L$1,0)-1,COUNTA(OFFSET('Paramétrage L3'!$B$1,1,MATCH($J$19,'Paramétrage L3'!$B$1:$L$1,0)-1,110,1)),1)</xm:f>
          </x14:formula1>
          <x14:formula2>
            <xm:f>0</xm:f>
          </x14:formula2>
          <xm:sqref>K19</xm:sqref>
        </x14:dataValidation>
        <x14:dataValidation type="list" allowBlank="1" showInputMessage="1" showErrorMessage="1" xr:uid="{00000000-0002-0000-0B00-000009000000}">
          <x14:formula1>
            <xm:f>OFFSET('Paramétrage L3'!$B$1,1,MATCH($J$20,'Paramétrage L3'!$B$1:$L$1,0)-1,COUNTA(OFFSET('Paramétrage L3'!$B$1,1,MATCH($J$20,'Paramétrage L3'!$B$1:$L$1,0)-1,110,1)),1)</xm:f>
          </x14:formula1>
          <x14:formula2>
            <xm:f>0</xm:f>
          </x14:formula2>
          <xm:sqref>K20</xm:sqref>
        </x14:dataValidation>
        <x14:dataValidation type="list" allowBlank="1" showInputMessage="1" showErrorMessage="1" xr:uid="{00000000-0002-0000-0B00-00000A000000}">
          <x14:formula1>
            <xm:f>OFFSET('Paramétrage L3'!$B$1,1,MATCH($J$21,'Paramétrage L3'!$B$1:$L$1,0)-1,COUNTA(OFFSET('Paramétrage L3'!$B$1,1,MATCH($J$21,'Paramétrage L3'!$B$1:$L$1,0)-1,110,1)),1)</xm:f>
          </x14:formula1>
          <x14:formula2>
            <xm:f>0</xm:f>
          </x14:formula2>
          <xm:sqref>K21</xm:sqref>
        </x14:dataValidation>
        <x14:dataValidation type="list" allowBlank="1" showInputMessage="1" showErrorMessage="1" xr:uid="{00000000-0002-0000-0B00-00000B000000}">
          <x14:formula1>
            <xm:f>OFFSET('Paramétrage L3'!$B$1,1,MATCH($J$22,'Paramétrage L3'!$B$1:$L$1,0)-1,COUNTA(OFFSET('Paramétrage L3'!$B$1,1,MATCH($J$22,'Paramétrage L3'!$B$1:$L$1,0)-1,110,1)),1)</xm:f>
          </x14:formula1>
          <x14:formula2>
            <xm:f>0</xm:f>
          </x14:formula2>
          <xm:sqref>K22</xm:sqref>
        </x14:dataValidation>
        <x14:dataValidation type="list" allowBlank="1" showInputMessage="1" showErrorMessage="1" xr:uid="{00000000-0002-0000-0B00-00000C000000}">
          <x14:formula1>
            <xm:f>OFFSET('Paramétrage L3'!$B$1,1,MATCH($J$23,'Paramétrage L3'!$B$1:$L$1,0)-1,COUNTA(OFFSET('Paramétrage L3'!$B$1,1,MATCH($J$23,'Paramétrage L3'!$B$1:$L$1,0)-1,110,1)),1)</xm:f>
          </x14:formula1>
          <x14:formula2>
            <xm:f>0</xm:f>
          </x14:formula2>
          <xm:sqref>K23</xm:sqref>
        </x14:dataValidation>
        <x14:dataValidation type="list" allowBlank="1" showInputMessage="1" showErrorMessage="1" xr:uid="{00000000-0002-0000-0B00-00000D000000}">
          <x14:formula1>
            <xm:f>OFFSET('Paramétrage L3'!$B$1,1,MATCH($J$24,'Paramétrage L3'!$B$1:$L$1,0)-1,COUNTA(OFFSET('Paramétrage L3'!$B$1,1,MATCH($J$24,'Paramétrage L3'!$B$1:$L$1,0)-1,110,1)),1)</xm:f>
          </x14:formula1>
          <x14:formula2>
            <xm:f>0</xm:f>
          </x14:formula2>
          <xm:sqref>K24</xm:sqref>
        </x14:dataValidation>
        <x14:dataValidation type="list" allowBlank="1" showInputMessage="1" showErrorMessage="1" xr:uid="{00000000-0002-0000-0B00-00000E000000}">
          <x14:formula1>
            <xm:f>OFFSET('Paramétrage L3'!$B$1,1,MATCH($J$25,'Paramétrage L3'!$B$1:$L$1,0)-1,COUNTA(OFFSET('Paramétrage L3'!$B$1,1,MATCH($J$25,'Paramétrage L3'!$B$1:$L$1,0)-1,110,1)),1)</xm:f>
          </x14:formula1>
          <x14:formula2>
            <xm:f>0</xm:f>
          </x14:formula2>
          <xm:sqref>K25</xm:sqref>
        </x14:dataValidation>
        <x14:dataValidation type="list" allowBlank="1" showInputMessage="1" showErrorMessage="1" xr:uid="{00000000-0002-0000-0B00-00000F000000}">
          <x14:formula1>
            <xm:f>OFFSET('Paramétrage L3'!$B$1,1,MATCH($J$26,'Paramétrage L3'!$B$1:$L$1,0)-1,COUNTA(OFFSET('Paramétrage L3'!$B$1,1,MATCH($J$26,'Paramétrage L3'!$B$1:$L$1,0)-1,110,1)),1)</xm:f>
          </x14:formula1>
          <x14:formula2>
            <xm:f>0</xm:f>
          </x14:formula2>
          <xm:sqref>K26</xm:sqref>
        </x14:dataValidation>
        <x14:dataValidation type="list" allowBlank="1" showInputMessage="1" showErrorMessage="1" xr:uid="{00000000-0002-0000-0B00-000010000000}">
          <x14:formula1>
            <xm:f>OFFSET('Paramétrage L3'!$B$1,1,MATCH($J$27,'Paramétrage L3'!$B$1:$L$1,0)-1,COUNTA(OFFSET('Paramétrage L3'!$B$1,1,MATCH($J$27,'Paramétrage L3'!$B$1:$L$1,0)-1,110,1)),1)</xm:f>
          </x14:formula1>
          <x14:formula2>
            <xm:f>0</xm:f>
          </x14:formula2>
          <xm:sqref>K27</xm:sqref>
        </x14:dataValidation>
        <x14:dataValidation type="list" allowBlank="1" showInputMessage="1" showErrorMessage="1" xr:uid="{00000000-0002-0000-0B00-000011000000}">
          <x14:formula1>
            <xm:f>OFFSET('Paramétrage L3'!$B$1,1,MATCH($J$28,'Paramétrage L3'!$B$1:$L$1,0)-1,COUNTA(OFFSET('Paramétrage L3'!$B$1,1,MATCH($J$28,'Paramétrage L3'!$B$1:$L$1,0)-1,110,1)),1)</xm:f>
          </x14:formula1>
          <x14:formula2>
            <xm:f>0</xm:f>
          </x14:formula2>
          <xm:sqref>K28</xm:sqref>
        </x14:dataValidation>
        <x14:dataValidation type="list" allowBlank="1" showInputMessage="1" showErrorMessage="1" xr:uid="{00000000-0002-0000-0B00-000012000000}">
          <x14:formula1>
            <xm:f>OFFSET('Paramétrage L3'!$B$1,1,MATCH($J$29,'Paramétrage L3'!$B$1:$L$1,0)-1,COUNTA(OFFSET('Paramétrage L3'!$B$1,1,MATCH($J$29,'Paramétrage L3'!$B$1:$L$1,0)-1,110,1)),1)</xm:f>
          </x14:formula1>
          <x14:formula2>
            <xm:f>0</xm:f>
          </x14:formula2>
          <xm:sqref>K29</xm:sqref>
        </x14:dataValidation>
        <x14:dataValidation type="list" allowBlank="1" showInputMessage="1" showErrorMessage="1" xr:uid="{00000000-0002-0000-0B00-000013000000}">
          <x14:formula1>
            <xm:f>OFFSET('Paramétrage L3'!$B$1,1,MATCH($J$30,'Paramétrage L3'!$B$1:$L$1,0)-1,COUNTA(OFFSET('Paramétrage L3'!$B$1,1,MATCH($J$30,'Paramétrage L3'!$B$1:$L$1,0)-1,110,1)),1)</xm:f>
          </x14:formula1>
          <x14:formula2>
            <xm:f>0</xm:f>
          </x14:formula2>
          <xm:sqref>K30</xm:sqref>
        </x14:dataValidation>
        <x14:dataValidation type="list" allowBlank="1" showInputMessage="1" showErrorMessage="1" xr:uid="{00000000-0002-0000-0B00-000014000000}">
          <x14:formula1>
            <xm:f>OFFSET('Paramétrage L3'!$B$1,1,MATCH($J$31,'Paramétrage L3'!$B$1:$L$1,0)-1,COUNTA(OFFSET('Paramétrage L3'!$B$1,1,MATCH($J$31,'Paramétrage L3'!$B$1:$L$1,0)-1,110,1)),1)</xm:f>
          </x14:formula1>
          <x14:formula2>
            <xm:f>0</xm:f>
          </x14:formula2>
          <xm:sqref>K31</xm:sqref>
        </x14:dataValidation>
        <x14:dataValidation type="list" allowBlank="1" showInputMessage="1" showErrorMessage="1" xr:uid="{00000000-0002-0000-0B00-000015000000}">
          <x14:formula1>
            <xm:f>OFFSET('Paramétrage L3'!$B$1,1,MATCH($J$32,'Paramétrage L3'!$B$1:$L$1,0)-1,COUNTA(OFFSET('Paramétrage L3'!$B$1,1,MATCH($J$32,'Paramétrage L3'!$B$1:$L$1,0)-1,110,1)),1)</xm:f>
          </x14:formula1>
          <x14:formula2>
            <xm:f>0</xm:f>
          </x14:formula2>
          <xm:sqref>K32</xm:sqref>
        </x14:dataValidation>
        <x14:dataValidation type="list" allowBlank="1" showInputMessage="1" showErrorMessage="1" xr:uid="{00000000-0002-0000-0B00-000016000000}">
          <x14:formula1>
            <xm:f>OFFSET('Paramétrage L3'!$B$1,1,MATCH($J$33,'Paramétrage L3'!$B$1:$L$1,0)-1,COUNTA(OFFSET('Paramétrage L3'!$B$1,1,MATCH($J$33,'Paramétrage L3'!$B$1:$L$1,0)-1,110,1)),1)</xm:f>
          </x14:formula1>
          <x14:formula2>
            <xm:f>0</xm:f>
          </x14:formula2>
          <xm:sqref>K33</xm:sqref>
        </x14:dataValidation>
        <x14:dataValidation type="list" allowBlank="1" showInputMessage="1" showErrorMessage="1" xr:uid="{00000000-0002-0000-0B00-000017000000}">
          <x14:formula1>
            <xm:f>OFFSET('Paramétrage L3'!$B$1,1,MATCH($J$34,'Paramétrage L3'!$B$1:$L$1,0)-1,COUNTA(OFFSET('Paramétrage L3'!$B$1,1,MATCH($J$34,'Paramétrage L3'!$B$1:$L$1,0)-1,110,1)),1)</xm:f>
          </x14:formula1>
          <x14:formula2>
            <xm:f>0</xm:f>
          </x14:formula2>
          <xm:sqref>K34</xm:sqref>
        </x14:dataValidation>
        <x14:dataValidation type="list" allowBlank="1" showInputMessage="1" showErrorMessage="1" xr:uid="{00000000-0002-0000-0B00-000018000000}">
          <x14:formula1>
            <xm:f>OFFSET('Paramétrage L3'!$B$1,1,MATCH($J$35,'Paramétrage L3'!$B$1:$L$1,0)-1,COUNTA(OFFSET('Paramétrage L3'!$B$1,1,MATCH($J$35,'Paramétrage L3'!$B$1:$L$1,0)-1,110,1)),1)</xm:f>
          </x14:formula1>
          <x14:formula2>
            <xm:f>0</xm:f>
          </x14:formula2>
          <xm:sqref>K35</xm:sqref>
        </x14:dataValidation>
        <x14:dataValidation type="list" allowBlank="1" showInputMessage="1" showErrorMessage="1" xr:uid="{00000000-0002-0000-0B00-000019000000}">
          <x14:formula1>
            <xm:f>OFFSET('Paramétrage L3'!$B$1,1,MATCH($J$36,'Paramétrage L3'!$B$1:$L$1,0)-1,COUNTA(OFFSET('Paramétrage L3'!$B$1,1,MATCH($J$36,'Paramétrage L3'!$B$1:$L$1,0)-1,110,1)),1)</xm:f>
          </x14:formula1>
          <x14:formula2>
            <xm:f>0</xm:f>
          </x14:formula2>
          <xm:sqref>K36</xm:sqref>
        </x14:dataValidation>
        <x14:dataValidation type="list" allowBlank="1" showInputMessage="1" showErrorMessage="1" xr:uid="{00000000-0002-0000-0B00-00001A000000}">
          <x14:formula1>
            <xm:f>OFFSET('Paramétrage L3'!$B$1,1,MATCH($J$37,'Paramétrage L3'!$B$1:$L$1,0)-1,COUNTA(OFFSET('Paramétrage L3'!$B$1,1,MATCH($J$37,'Paramétrage L3'!$B$1:$L$1,0)-1,110,1)),1)</xm:f>
          </x14:formula1>
          <x14:formula2>
            <xm:f>0</xm:f>
          </x14:formula2>
          <xm:sqref>K37</xm:sqref>
        </x14:dataValidation>
        <x14:dataValidation type="list" allowBlank="1" showInputMessage="1" showErrorMessage="1" xr:uid="{00000000-0002-0000-0B00-00001B000000}">
          <x14:formula1>
            <xm:f>OFFSET('Paramétrage L3'!$B$1,1,MATCH($J$38,'Paramétrage L3'!$B$1:$L$1,0)-1,COUNTA(OFFSET('Paramétrage L3'!$B$1,1,MATCH($J$38,'Paramétrage L3'!$B$1:$L$1,0)-1,110,1)),1)</xm:f>
          </x14:formula1>
          <x14:formula2>
            <xm:f>0</xm:f>
          </x14:formula2>
          <xm:sqref>K38</xm:sqref>
        </x14:dataValidation>
        <x14:dataValidation type="list" allowBlank="1" showInputMessage="1" showErrorMessage="1" xr:uid="{00000000-0002-0000-0B00-00001C000000}">
          <x14:formula1>
            <xm:f>OFFSET('Paramétrage L3'!$B$1,1,MATCH($J$39,'Paramétrage L3'!$B$1:$L$1,0)-1,COUNTA(OFFSET('Paramétrage L3'!$B$1,1,MATCH($J$39,'Paramétrage L3'!$B$1:$L$1,0)-1,110,1)),1)</xm:f>
          </x14:formula1>
          <x14:formula2>
            <xm:f>0</xm:f>
          </x14:formula2>
          <xm:sqref>K39</xm:sqref>
        </x14:dataValidation>
        <x14:dataValidation type="list" allowBlank="1" showInputMessage="1" showErrorMessage="1" xr:uid="{00000000-0002-0000-0B00-00001D000000}">
          <x14:formula1>
            <xm:f>OFFSET('Paramétrage L3'!$B$1,1,MATCH($J$40,'Paramétrage L3'!$B$1:$L$1,0)-1,COUNTA(OFFSET('Paramétrage L3'!$B$1,1,MATCH($J$40,'Paramétrage L3'!$B$1:$L$1,0)-1,110,1)),1)</xm:f>
          </x14:formula1>
          <x14:formula2>
            <xm:f>0</xm:f>
          </x14:formula2>
          <xm:sqref>K40</xm:sqref>
        </x14:dataValidation>
        <x14:dataValidation type="list" allowBlank="1" showInputMessage="1" showErrorMessage="1" xr:uid="{00000000-0002-0000-0B00-00001E000000}">
          <x14:formula1>
            <xm:f>OFFSET('Paramétrage L3'!$B$1,1,MATCH($J$41,'Paramétrage L3'!$B$1:$L$1,0)-1,COUNTA(OFFSET('Paramétrage L3'!$B$1,1,MATCH($J$41,'Paramétrage L3'!$B$1:$L$1,0)-1,110,1)),1)</xm:f>
          </x14:formula1>
          <x14:formula2>
            <xm:f>0</xm:f>
          </x14:formula2>
          <xm:sqref>K41</xm:sqref>
        </x14:dataValidation>
        <x14:dataValidation type="list" allowBlank="1" showInputMessage="1" showErrorMessage="1" xr:uid="{00000000-0002-0000-0B00-00001F000000}">
          <x14:formula1>
            <xm:f>OFFSET('Paramétrage L3'!$B$1,1,MATCH($J$42,'Paramétrage L3'!$B$1:$L$1,0)-1,COUNTA(OFFSET('Paramétrage L3'!$B$1,1,MATCH($J$42,'Paramétrage L3'!$B$1:$L$1,0)-1,110,1)),1)</xm:f>
          </x14:formula1>
          <x14:formula2>
            <xm:f>0</xm:f>
          </x14:formula2>
          <xm:sqref>K42</xm:sqref>
        </x14:dataValidation>
        <x14:dataValidation type="list" allowBlank="1" showInputMessage="1" showErrorMessage="1" xr:uid="{00000000-0002-0000-0B00-000020000000}">
          <x14:formula1>
            <xm:f>OFFSET('Paramétrage L3'!$B$1,1,MATCH($J$43,'Paramétrage L3'!$B$1:$L$1,0)-1,COUNTA(OFFSET('Paramétrage L3'!$B$1,1,MATCH($J$43,'Paramétrage L3'!$B$1:$L$1,0)-1,110,1)),1)</xm:f>
          </x14:formula1>
          <x14:formula2>
            <xm:f>0</xm:f>
          </x14:formula2>
          <xm:sqref>K43</xm:sqref>
        </x14:dataValidation>
        <x14:dataValidation type="list" allowBlank="1" showInputMessage="1" showErrorMessage="1" xr:uid="{00000000-0002-0000-0B00-000021000000}">
          <x14:formula1>
            <xm:f>OFFSET('Paramétrage L3'!$B$1,1,MATCH($J$44,'Paramétrage L3'!$B$1:$L$1,0)-1,COUNTA(OFFSET('Paramétrage L3'!$B$1,1,MATCH($J$44,'Paramétrage L3'!$B$1:$L$1,0)-1,110,1)),1)</xm:f>
          </x14:formula1>
          <x14:formula2>
            <xm:f>0</xm:f>
          </x14:formula2>
          <xm:sqref>K44</xm:sqref>
        </x14:dataValidation>
        <x14:dataValidation type="list" allowBlank="1" showInputMessage="1" showErrorMessage="1" xr:uid="{00000000-0002-0000-0B00-000022000000}">
          <x14:formula1>
            <xm:f>OFFSET('Paramétrage L3'!$B$1,1,MATCH($J$45,'Paramétrage L3'!$B$1:$L$1,0)-1,COUNTA(OFFSET('Paramétrage L3'!$B$1,1,MATCH($J$45,'Paramétrage L3'!$B$1:$L$1,0)-1,110,1)),1)</xm:f>
          </x14:formula1>
          <x14:formula2>
            <xm:f>0</xm:f>
          </x14:formula2>
          <xm:sqref>K45</xm:sqref>
        </x14:dataValidation>
        <x14:dataValidation type="list" allowBlank="1" showInputMessage="1" showErrorMessage="1" xr:uid="{00000000-0002-0000-0B00-000023000000}">
          <x14:formula1>
            <xm:f>OFFSET('Paramétrage L3'!$B$1,1,MATCH($J$46,'Paramétrage L3'!$B$1:$L$1,0)-1,COUNTA(OFFSET('Paramétrage L3'!$B$1,1,MATCH($J$46,'Paramétrage L3'!$B$1:$L$1,0)-1,110,1)),1)</xm:f>
          </x14:formula1>
          <x14:formula2>
            <xm:f>0</xm:f>
          </x14:formula2>
          <xm:sqref>K46</xm:sqref>
        </x14:dataValidation>
        <x14:dataValidation type="list" allowBlank="1" showInputMessage="1" showErrorMessage="1" xr:uid="{00000000-0002-0000-0B00-000024000000}">
          <x14:formula1>
            <xm:f>OFFSET('Paramétrage L3'!$B$1,1,MATCH($J$47,'Paramétrage L3'!$B$1:$L$1,0)-1,COUNTA(OFFSET('Paramétrage L3'!$B$1,1,MATCH($J$47,'Paramétrage L3'!$B$1:$L$1,0)-1,110,1)),1)</xm:f>
          </x14:formula1>
          <x14:formula2>
            <xm:f>0</xm:f>
          </x14:formula2>
          <xm:sqref>K47</xm:sqref>
        </x14:dataValidation>
        <x14:dataValidation type="list" allowBlank="1" showInputMessage="1" showErrorMessage="1" xr:uid="{00000000-0002-0000-0B00-000025000000}">
          <x14:formula1>
            <xm:f>OFFSET('Paramétrage L3'!$B$1,1,MATCH($J$48,'Paramétrage L3'!$B$1:$L$1,0)-1,COUNTA(OFFSET('Paramétrage L3'!$B$1,1,MATCH($J$48,'Paramétrage L3'!$B$1:$L$1,0)-1,110,1)),1)</xm:f>
          </x14:formula1>
          <x14:formula2>
            <xm:f>0</xm:f>
          </x14:formula2>
          <xm:sqref>K48</xm:sqref>
        </x14:dataValidation>
        <x14:dataValidation type="list" allowBlank="1" showInputMessage="1" showErrorMessage="1" xr:uid="{00000000-0002-0000-0B00-000026000000}">
          <x14:formula1>
            <xm:f>OFFSET('Paramétrage L3'!$B$1,1,MATCH($J$49,'Paramétrage L3'!$B$1:$L$1,0)-1,COUNTA(OFFSET('Paramétrage L3'!$B$1,1,MATCH($J$49,'Paramétrage L3'!$B$1:$L$1,0)-1,110,1)),1)</xm:f>
          </x14:formula1>
          <x14:formula2>
            <xm:f>0</xm:f>
          </x14:formula2>
          <xm:sqref>K49</xm:sqref>
        </x14:dataValidation>
        <x14:dataValidation type="list" allowBlank="1" showInputMessage="1" showErrorMessage="1" xr:uid="{00000000-0002-0000-0B00-000027000000}">
          <x14:formula1>
            <xm:f>OFFSET('Paramétrage L3'!$B$1,1,MATCH($J$50,'Paramétrage L3'!$B$1:$L$1,0)-1,COUNTA(OFFSET('Paramétrage L3'!$B$1,1,MATCH($J$50,'Paramétrage L3'!$B$1:$L$1,0)-1,110,1)),1)</xm:f>
          </x14:formula1>
          <x14:formula2>
            <xm:f>0</xm:f>
          </x14:formula2>
          <xm:sqref>K50</xm:sqref>
        </x14:dataValidation>
        <x14:dataValidation type="list" allowBlank="1" showInputMessage="1" showErrorMessage="1" xr:uid="{00000000-0002-0000-0B00-000028000000}">
          <x14:formula1>
            <xm:f>OFFSET('Paramétrage L3'!$B$1,1,MATCH($J$51,'Paramétrage L3'!$B$1:$L$1,0)-1,COUNTA(OFFSET('Paramétrage L3'!$B$1,1,MATCH($J$51,'Paramétrage L3'!$B$1:$L$1,0)-1,110,1)),1)</xm:f>
          </x14:formula1>
          <x14:formula2>
            <xm:f>0</xm:f>
          </x14:formula2>
          <xm:sqref>K51</xm:sqref>
        </x14:dataValidation>
        <x14:dataValidation type="list" allowBlank="1" showInputMessage="1" showErrorMessage="1" xr:uid="{00000000-0002-0000-0B00-000029000000}">
          <x14:formula1>
            <xm:f>OFFSET('Paramétrage L3'!$B$1,1,MATCH($J$52,'Paramétrage L3'!$B$1:$L$1,0)-1,COUNTA(OFFSET('Paramétrage L3'!$B$1,1,MATCH($J$52,'Paramétrage L3'!$B$1:$L$1,0)-1,110,1)),1)</xm:f>
          </x14:formula1>
          <x14:formula2>
            <xm:f>0</xm:f>
          </x14:formula2>
          <xm:sqref>K52</xm:sqref>
        </x14:dataValidation>
        <x14:dataValidation type="list" allowBlank="1" showInputMessage="1" showErrorMessage="1" xr:uid="{00000000-0002-0000-0B00-00002A000000}">
          <x14:formula1>
            <xm:f>OFFSET('Paramétrage L3'!$B$1,1,MATCH($J$53,'Paramétrage L3'!$B$1:$L$1,0)-1,COUNTA(OFFSET('Paramétrage L3'!$B$1,1,MATCH($J$53,'Paramétrage L3'!$B$1:$L$1,0)-1,110,1)),1)</xm:f>
          </x14:formula1>
          <x14:formula2>
            <xm:f>0</xm:f>
          </x14:formula2>
          <xm:sqref>K53</xm:sqref>
        </x14:dataValidation>
        <x14:dataValidation type="list" allowBlank="1" showInputMessage="1" showErrorMessage="1" xr:uid="{00000000-0002-0000-0B00-00002B000000}">
          <x14:formula1>
            <xm:f>OFFSET('Paramétrage L3'!$B$1,1,MATCH($J$54,'Paramétrage L3'!$B$1:$L$1,0)-1,COUNTA(OFFSET('Paramétrage L3'!$B$1,1,MATCH($J$54,'Paramétrage L3'!$B$1:$L$1,0)-1,110,1)),1)</xm:f>
          </x14:formula1>
          <x14:formula2>
            <xm:f>0</xm:f>
          </x14:formula2>
          <xm:sqref>K54</xm:sqref>
        </x14:dataValidation>
        <x14:dataValidation type="list" allowBlank="1" showInputMessage="1" showErrorMessage="1" xr:uid="{00000000-0002-0000-0B00-00002C000000}">
          <x14:formula1>
            <xm:f>OFFSET('Paramétrage L3'!$B$1,1,MATCH($J$55,'Paramétrage L3'!$B$1:$L$1,0)-1,COUNTA(OFFSET('Paramétrage L3'!$B$1,1,MATCH($J$55,'Paramétrage L3'!$B$1:$L$1,0)-1,110,1)),1)</xm:f>
          </x14:formula1>
          <x14:formula2>
            <xm:f>0</xm:f>
          </x14:formula2>
          <xm:sqref>K55</xm:sqref>
        </x14:dataValidation>
        <x14:dataValidation type="list" allowBlank="1" showInputMessage="1" showErrorMessage="1" xr:uid="{00000000-0002-0000-0B00-00002D000000}">
          <x14:formula1>
            <xm:f>OFFSET('Paramétrage L3'!$B$1,1,MATCH($J$56,'Paramétrage L3'!$B$1:$L$1,0)-1,COUNTA(OFFSET('Paramétrage L3'!$B$1,1,MATCH($J$56,'Paramétrage L3'!$B$1:$L$1,0)-1,110,1)),1)</xm:f>
          </x14:formula1>
          <x14:formula2>
            <xm:f>0</xm:f>
          </x14:formula2>
          <xm:sqref>K56</xm:sqref>
        </x14:dataValidation>
        <x14:dataValidation type="list" allowBlank="1" showInputMessage="1" showErrorMessage="1" xr:uid="{00000000-0002-0000-0B00-00002E000000}">
          <x14:formula1>
            <xm:f>OFFSET('Paramétrage L3'!$B$1,1,MATCH($J$57,'Paramétrage L3'!$B$1:$L$1,0)-1,COUNTA(OFFSET('Paramétrage L3'!$B$1,1,MATCH($J$57,'Paramétrage L3'!$B$1:$L$1,0)-1,110,1)),1)</xm:f>
          </x14:formula1>
          <x14:formula2>
            <xm:f>0</xm:f>
          </x14:formula2>
          <xm:sqref>K57</xm:sqref>
        </x14:dataValidation>
        <x14:dataValidation type="list" allowBlank="1" showInputMessage="1" showErrorMessage="1" xr:uid="{00000000-0002-0000-0B00-00002F000000}">
          <x14:formula1>
            <xm:f>OFFSET('Paramétrage L3'!$B$1,1,MATCH($J$58,'Paramétrage L3'!$B$1:$L$1,0)-1,COUNTA(OFFSET('Paramétrage L3'!$B$1,1,MATCH($J$58,'Paramétrage L3'!$B$1:$L$1,0)-1,110,1)),1)</xm:f>
          </x14:formula1>
          <x14:formula2>
            <xm:f>0</xm:f>
          </x14:formula2>
          <xm:sqref>K58</xm:sqref>
        </x14:dataValidation>
        <x14:dataValidation type="list" allowBlank="1" showInputMessage="1" showErrorMessage="1" xr:uid="{00000000-0002-0000-0B00-000030000000}">
          <x14:formula1>
            <xm:f>OFFSET('Paramétrage L3'!$B$1,1,MATCH($J$59,'Paramétrage L3'!$B$1:$L$1,0)-1,COUNTA(OFFSET('Paramétrage L3'!$B$1,1,MATCH($J$59,'Paramétrage L3'!$B$1:$L$1,0)-1,110,1)),1)</xm:f>
          </x14:formula1>
          <x14:formula2>
            <xm:f>0</xm:f>
          </x14:formula2>
          <xm:sqref>K59</xm:sqref>
        </x14:dataValidation>
        <x14:dataValidation type="list" allowBlank="1" showInputMessage="1" showErrorMessage="1" xr:uid="{00000000-0002-0000-0B00-000031000000}">
          <x14:formula1>
            <xm:f>OFFSET('Paramétrage L3'!$B$1,1,MATCH($J$60,'Paramétrage L3'!$B$1:$L$1,0)-1,COUNTA(OFFSET('Paramétrage L3'!$B$1,1,MATCH($J$60,'Paramétrage L3'!$B$1:$L$1,0)-1,110,1)),1)</xm:f>
          </x14:formula1>
          <x14:formula2>
            <xm:f>0</xm:f>
          </x14:formula2>
          <xm:sqref>K60</xm:sqref>
        </x14:dataValidation>
        <x14:dataValidation type="list" allowBlank="1" showInputMessage="1" showErrorMessage="1" xr:uid="{00000000-0002-0000-0B00-000032000000}">
          <x14:formula1>
            <xm:f>OFFSET('Paramétrage L3'!$B$1,1,MATCH($J$61,'Paramétrage L3'!$B$1:$L$1,0)-1,COUNTA(OFFSET('Paramétrage L3'!$B$1,1,MATCH($J$61,'Paramétrage L3'!$B$1:$L$1,0)-1,110,1)),1)</xm:f>
          </x14:formula1>
          <x14:formula2>
            <xm:f>0</xm:f>
          </x14:formula2>
          <xm:sqref>K61</xm:sqref>
        </x14:dataValidation>
        <x14:dataValidation type="list" allowBlank="1" showInputMessage="1" showErrorMessage="1" xr:uid="{00000000-0002-0000-0B00-000033000000}">
          <x14:formula1>
            <xm:f>OFFSET('Paramétrage L3'!$B$1,1,MATCH($J$62,'Paramétrage L3'!$B$1:$L$1,0)-1,COUNTA(OFFSET('Paramétrage L3'!$B$1,1,MATCH($J$62,'Paramétrage L3'!$B$1:$L$1,0)-1,110,1)),1)</xm:f>
          </x14:formula1>
          <x14:formula2>
            <xm:f>0</xm:f>
          </x14:formula2>
          <xm:sqref>K62</xm:sqref>
        </x14:dataValidation>
        <x14:dataValidation type="list" allowBlank="1" showInputMessage="1" showErrorMessage="1" xr:uid="{00000000-0002-0000-0B00-000034000000}">
          <x14:formula1>
            <xm:f>OFFSET('Paramétrage L3'!$B$1,1,MATCH($J$63,'Paramétrage L3'!$B$1:$L$1,0)-1,COUNTA(OFFSET('Paramétrage L3'!$B$1,1,MATCH($J$63,'Paramétrage L3'!$B$1:$L$1,0)-1,110,1)),1)</xm:f>
          </x14:formula1>
          <x14:formula2>
            <xm:f>0</xm:f>
          </x14:formula2>
          <xm:sqref>K63</xm:sqref>
        </x14:dataValidation>
        <x14:dataValidation type="list" allowBlank="1" showInputMessage="1" showErrorMessage="1" xr:uid="{00000000-0002-0000-0B00-000035000000}">
          <x14:formula1>
            <xm:f>OFFSET('Paramétrage L3'!$B$1,1,MATCH($J$64,'Paramétrage L3'!$B$1:$L$1,0)-1,COUNTA(OFFSET('Paramétrage L3'!$B$1,1,MATCH($J$64,'Paramétrage L3'!$B$1:$L$1,0)-1,110,1)),1)</xm:f>
          </x14:formula1>
          <x14:formula2>
            <xm:f>0</xm:f>
          </x14:formula2>
          <xm:sqref>K64</xm:sqref>
        </x14:dataValidation>
        <x14:dataValidation type="list" allowBlank="1" showInputMessage="1" showErrorMessage="1" xr:uid="{00000000-0002-0000-0B00-000036000000}">
          <x14:formula1>
            <xm:f>OFFSET('Paramétrage L3'!$B$1,1,MATCH($J$65,'Paramétrage L3'!$B$1:$L$1,0)-1,COUNTA(OFFSET('Paramétrage L3'!$B$1,1,MATCH($J$65,'Paramétrage L3'!$B$1:$L$1,0)-1,110,1)),1)</xm:f>
          </x14:formula1>
          <x14:formula2>
            <xm:f>0</xm:f>
          </x14:formula2>
          <xm:sqref>K65</xm:sqref>
        </x14:dataValidation>
        <x14:dataValidation type="list" allowBlank="1" showInputMessage="1" showErrorMessage="1" xr:uid="{00000000-0002-0000-0B00-000037000000}">
          <x14:formula1>
            <xm:f>OFFSET('Paramétrage L3'!$B$1,1,MATCH($J$66,'Paramétrage L3'!$B$1:$L$1,0)-1,COUNTA(OFFSET('Paramétrage L3'!$B$1,1,MATCH($J$66,'Paramétrage L3'!$B$1:$L$1,0)-1,110,1)),1)</xm:f>
          </x14:formula1>
          <x14:formula2>
            <xm:f>0</xm:f>
          </x14:formula2>
          <xm:sqref>K66</xm:sqref>
        </x14:dataValidation>
        <x14:dataValidation type="list" allowBlank="1" showInputMessage="1" showErrorMessage="1" xr:uid="{00000000-0002-0000-0B00-000038000000}">
          <x14:formula1>
            <xm:f>OFFSET('Paramétrage L3'!$B$1,1,MATCH($J$67,'Paramétrage L3'!$B$1:$L$1,0)-1,COUNTA(OFFSET('Paramétrage L3'!$B$1,1,MATCH($J$67,'Paramétrage L3'!$B$1:$L$1,0)-1,110,1)),1)</xm:f>
          </x14:formula1>
          <x14:formula2>
            <xm:f>0</xm:f>
          </x14:formula2>
          <xm:sqref>K67</xm:sqref>
        </x14:dataValidation>
        <x14:dataValidation type="list" allowBlank="1" showInputMessage="1" showErrorMessage="1" xr:uid="{00000000-0002-0000-0B00-000039000000}">
          <x14:formula1>
            <xm:f>OFFSET('Paramétrage L3'!$B$1,1,MATCH($J$68,'Paramétrage L3'!$B$1:$L$1,0)-1,COUNTA(OFFSET('Paramétrage L3'!$B$1,1,MATCH($J$68,'Paramétrage L3'!$B$1:$L$1,0)-1,110,1)),1)</xm:f>
          </x14:formula1>
          <x14:formula2>
            <xm:f>0</xm:f>
          </x14:formula2>
          <xm:sqref>K68</xm:sqref>
        </x14:dataValidation>
        <x14:dataValidation type="list" allowBlank="1" showInputMessage="1" showErrorMessage="1" xr:uid="{00000000-0002-0000-0B00-00003A000000}">
          <x14:formula1>
            <xm:f>OFFSET('Paramétrage L3'!$B$1,1,MATCH($J$69,'Paramétrage L3'!$B$1:$L$1,0)-1,COUNTA(OFFSET('Paramétrage L3'!$B$1,1,MATCH($J$69,'Paramétrage L3'!$B$1:$L$1,0)-1,110,1)),1)</xm:f>
          </x14:formula1>
          <x14:formula2>
            <xm:f>0</xm:f>
          </x14:formula2>
          <xm:sqref>K69</xm:sqref>
        </x14:dataValidation>
        <x14:dataValidation type="list" allowBlank="1" showInputMessage="1" showErrorMessage="1" xr:uid="{00000000-0002-0000-0B00-00003B000000}">
          <x14:formula1>
            <xm:f>OFFSET('Paramétrage L3'!$B$1,1,MATCH($J$70,'Paramétrage L3'!$B$1:$L$1,0)-1,COUNTA(OFFSET('Paramétrage L3'!$B$1,1,MATCH($J$70,'Paramétrage L3'!$B$1:$L$1,0)-1,110,1)),1)</xm:f>
          </x14:formula1>
          <x14:formula2>
            <xm:f>0</xm:f>
          </x14:formula2>
          <xm:sqref>K70</xm:sqref>
        </x14:dataValidation>
        <x14:dataValidation type="list" allowBlank="1" showInputMessage="1" showErrorMessage="1" xr:uid="{00000000-0002-0000-0B00-00003C000000}">
          <x14:formula1>
            <xm:f>OFFSET('Paramétrage L3'!$B$1,1,MATCH($J$71,'Paramétrage L3'!$B$1:$L$1,0)-1,COUNTA(OFFSET('Paramétrage L3'!$B$1,1,MATCH($J$71,'Paramétrage L3'!$B$1:$L$1,0)-1,110,1)),1)</xm:f>
          </x14:formula1>
          <x14:formula2>
            <xm:f>0</xm:f>
          </x14:formula2>
          <xm:sqref>K71</xm:sqref>
        </x14:dataValidation>
        <x14:dataValidation type="list" allowBlank="1" showInputMessage="1" showErrorMessage="1" xr:uid="{00000000-0002-0000-0B00-00003D000000}">
          <x14:formula1>
            <xm:f>OFFSET('Paramétrage L3'!$B$1,1,MATCH($J$72,'Paramétrage L3'!$B$1:$L$1,0)-1,COUNTA(OFFSET('Paramétrage L3'!$B$1,1,MATCH($J$72,'Paramétrage L3'!$B$1:$L$1,0)-1,110,1)),1)</xm:f>
          </x14:formula1>
          <x14:formula2>
            <xm:f>0</xm:f>
          </x14:formula2>
          <xm:sqref>K72</xm:sqref>
        </x14:dataValidation>
        <x14:dataValidation type="list" allowBlank="1" showInputMessage="1" showErrorMessage="1" xr:uid="{00000000-0002-0000-0B00-00003E000000}">
          <x14:formula1>
            <xm:f>OFFSET('Paramétrage L3'!$B$1,1,MATCH($J$73,'Paramétrage L3'!$B$1:$L$1,0)-1,COUNTA(OFFSET('Paramétrage L3'!$B$1,1,MATCH($J$73,'Paramétrage L3'!$B$1:$L$1,0)-1,110,1)),1)</xm:f>
          </x14:formula1>
          <x14:formula2>
            <xm:f>0</xm:f>
          </x14:formula2>
          <xm:sqref>K73</xm:sqref>
        </x14:dataValidation>
        <x14:dataValidation type="list" allowBlank="1" showInputMessage="1" showErrorMessage="1" xr:uid="{00000000-0002-0000-0B00-00003F000000}">
          <x14:formula1>
            <xm:f>OFFSET('Paramétrage L3'!$B$1,1,MATCH($J$74,'Paramétrage L3'!$B$1:$L$1,0)-1,COUNTA(OFFSET('Paramétrage L3'!$B$1,1,MATCH($J$74,'Paramétrage L3'!$B$1:$L$1,0)-1,110,1)),1)</xm:f>
          </x14:formula1>
          <x14:formula2>
            <xm:f>0</xm:f>
          </x14:formula2>
          <xm:sqref>K74</xm:sqref>
        </x14:dataValidation>
        <x14:dataValidation type="list" allowBlank="1" showInputMessage="1" showErrorMessage="1" xr:uid="{00000000-0002-0000-0B00-000040000000}">
          <x14:formula1>
            <xm:f>OFFSET('Paramétrage L3'!$B$1,1,MATCH($J$75,'Paramétrage L3'!$B$1:$L$1,0)-1,COUNTA(OFFSET('Paramétrage L3'!$B$1,1,MATCH($J$75,'Paramétrage L3'!$B$1:$L$1,0)-1,110,1)),1)</xm:f>
          </x14:formula1>
          <x14:formula2>
            <xm:f>0</xm:f>
          </x14:formula2>
          <xm:sqref>K75</xm:sqref>
        </x14:dataValidation>
        <x14:dataValidation type="list" allowBlank="1" showInputMessage="1" showErrorMessage="1" xr:uid="{00000000-0002-0000-0B00-000041000000}">
          <x14:formula1>
            <xm:f>OFFSET('Paramétrage L3'!$B$1,1,MATCH($J$76,'Paramétrage L3'!$B$1:$L$1,0)-1,COUNTA(OFFSET('Paramétrage L3'!$B$1,1,MATCH($J$76,'Paramétrage L3'!$B$1:$L$1,0)-1,110,1)),1)</xm:f>
          </x14:formula1>
          <x14:formula2>
            <xm:f>0</xm:f>
          </x14:formula2>
          <xm:sqref>K76</xm:sqref>
        </x14:dataValidation>
        <x14:dataValidation type="list" allowBlank="1" showInputMessage="1" showErrorMessage="1" xr:uid="{00000000-0002-0000-0B00-000042000000}">
          <x14:formula1>
            <xm:f>OFFSET('Paramétrage L3'!$B$1,1,MATCH($J$77,'Paramétrage L3'!$B$1:$L$1,0)-1,COUNTA(OFFSET('Paramétrage L3'!$B$1,1,MATCH($J$77,'Paramétrage L3'!$B$1:$L$1,0)-1,110,1)),1)</xm:f>
          </x14:formula1>
          <x14:formula2>
            <xm:f>0</xm:f>
          </x14:formula2>
          <xm:sqref>K77</xm:sqref>
        </x14:dataValidation>
        <x14:dataValidation type="list" allowBlank="1" showInputMessage="1" showErrorMessage="1" xr:uid="{00000000-0002-0000-0B00-000043000000}">
          <x14:formula1>
            <xm:f>OFFSET('Paramétrage L3'!$B$1,1,MATCH($J$78,'Paramétrage L3'!$B$1:$L$1,0)-1,COUNTA(OFFSET('Paramétrage L3'!$B$1,1,MATCH($J$78,'Paramétrage L3'!$B$1:$L$1,0)-1,110,1)),1)</xm:f>
          </x14:formula1>
          <x14:formula2>
            <xm:f>0</xm:f>
          </x14:formula2>
          <xm:sqref>K78</xm:sqref>
        </x14:dataValidation>
        <x14:dataValidation type="list" allowBlank="1" showInputMessage="1" showErrorMessage="1" xr:uid="{00000000-0002-0000-0B00-000044000000}">
          <x14:formula1>
            <xm:f>OFFSET('Paramétrage L3'!$B$1,1,MATCH($J$79,'Paramétrage L3'!$B$1:$L$1,0)-1,COUNTA(OFFSET('Paramétrage L3'!$B$1,1,MATCH($J$79,'Paramétrage L3'!$B$1:$L$1,0)-1,110,1)),1)</xm:f>
          </x14:formula1>
          <x14:formula2>
            <xm:f>0</xm:f>
          </x14:formula2>
          <xm:sqref>K79</xm:sqref>
        </x14:dataValidation>
        <x14:dataValidation type="list" allowBlank="1" showInputMessage="1" showErrorMessage="1" xr:uid="{00000000-0002-0000-0B00-000045000000}">
          <x14:formula1>
            <xm:f>OFFSET('Paramétrage L3'!$B$1,1,MATCH($J$80,'Paramétrage L3'!$B$1:$L$1,0)-1,COUNTA(OFFSET('Paramétrage L3'!$B$1,1,MATCH($J$80,'Paramétrage L3'!$B$1:$L$1,0)-1,110,1)),1)</xm:f>
          </x14:formula1>
          <x14:formula2>
            <xm:f>0</xm:f>
          </x14:formula2>
          <xm:sqref>K80</xm:sqref>
        </x14:dataValidation>
        <x14:dataValidation type="list" allowBlank="1" showInputMessage="1" showErrorMessage="1" xr:uid="{00000000-0002-0000-0B00-000046000000}">
          <x14:formula1>
            <xm:f>OFFSET('Paramétrage L3'!$B$1,1,MATCH($J$81,'Paramétrage L3'!$B$1:$L$1,0)-1,COUNTA(OFFSET('Paramétrage L3'!$B$1,1,MATCH($J$81,'Paramétrage L3'!$B$1:$L$1,0)-1,110,1)),1)</xm:f>
          </x14:formula1>
          <x14:formula2>
            <xm:f>0</xm:f>
          </x14:formula2>
          <xm:sqref>K81</xm:sqref>
        </x14:dataValidation>
        <x14:dataValidation type="list" allowBlank="1" showInputMessage="1" showErrorMessage="1" xr:uid="{00000000-0002-0000-0B00-000047000000}">
          <x14:formula1>
            <xm:f>OFFSET('Paramétrage L3'!$B$1,1,MATCH($J$82,'Paramétrage L3'!$B$1:$L$1,0)-1,COUNTA(OFFSET('Paramétrage L3'!$B$1,1,MATCH($J$82,'Paramétrage L3'!$B$1:$L$1,0)-1,110,1)),1)</xm:f>
          </x14:formula1>
          <x14:formula2>
            <xm:f>0</xm:f>
          </x14:formula2>
          <xm:sqref>K82</xm:sqref>
        </x14:dataValidation>
        <x14:dataValidation type="list" allowBlank="1" showInputMessage="1" showErrorMessage="1" xr:uid="{00000000-0002-0000-0B00-000048000000}">
          <x14:formula1>
            <xm:f>OFFSET('Paramétrage L3'!$B$1,1,MATCH($J$83,'Paramétrage L3'!$B$1:$L$1,0)-1,COUNTA(OFFSET('Paramétrage L3'!$B$1,1,MATCH($J$83,'Paramétrage L3'!$B$1:$L$1,0)-1,110,1)),1)</xm:f>
          </x14:formula1>
          <x14:formula2>
            <xm:f>0</xm:f>
          </x14:formula2>
          <xm:sqref>K83</xm:sqref>
        </x14:dataValidation>
        <x14:dataValidation type="list" allowBlank="1" showInputMessage="1" showErrorMessage="1" xr:uid="{00000000-0002-0000-0B00-000049000000}">
          <x14:formula1>
            <xm:f>OFFSET('Paramétrage L3'!$B$1,1,MATCH($J$84,'Paramétrage L3'!$B$1:$L$1,0)-1,COUNTA(OFFSET('Paramétrage L3'!$B$1,1,MATCH($J$84,'Paramétrage L3'!$B$1:$L$1,0)-1,110,1)),1)</xm:f>
          </x14:formula1>
          <x14:formula2>
            <xm:f>0</xm:f>
          </x14:formula2>
          <xm:sqref>K84</xm:sqref>
        </x14:dataValidation>
        <x14:dataValidation type="list" allowBlank="1" showInputMessage="1" showErrorMessage="1" xr:uid="{00000000-0002-0000-0B00-00004A000000}">
          <x14:formula1>
            <xm:f>OFFSET('Paramétrage L3'!$B$1,1,MATCH($J$85,'Paramétrage L3'!$B$1:$L$1,0)-1,COUNTA(OFFSET('Paramétrage L3'!$B$1,1,MATCH($J$85,'Paramétrage L3'!$B$1:$L$1,0)-1,110,1)),1)</xm:f>
          </x14:formula1>
          <x14:formula2>
            <xm:f>0</xm:f>
          </x14:formula2>
          <xm:sqref>K85</xm:sqref>
        </x14:dataValidation>
        <x14:dataValidation type="list" allowBlank="1" showInputMessage="1" showErrorMessage="1" xr:uid="{00000000-0002-0000-0B00-00004B000000}">
          <x14:formula1>
            <xm:f>OFFSET('Paramétrage L3'!$B$1,1,MATCH($J$86,'Paramétrage L3'!$B$1:$L$1,0)-1,COUNTA(OFFSET('Paramétrage L3'!$B$1,1,MATCH($J$86,'Paramétrage L3'!$B$1:$L$1,0)-1,110,1)),1)</xm:f>
          </x14:formula1>
          <x14:formula2>
            <xm:f>0</xm:f>
          </x14:formula2>
          <xm:sqref>K86</xm:sqref>
        </x14:dataValidation>
        <x14:dataValidation type="list" allowBlank="1" showInputMessage="1" showErrorMessage="1" xr:uid="{00000000-0002-0000-0B00-00004C000000}">
          <x14:formula1>
            <xm:f>OFFSET('Paramétrage L3'!$B$1,1,MATCH($J$87,'Paramétrage L3'!$B$1:$L$1,0)-1,COUNTA(OFFSET('Paramétrage L3'!$B$1,1,MATCH($J$87,'Paramétrage L3'!$B$1:$L$1,0)-1,110,1)),1)</xm:f>
          </x14:formula1>
          <x14:formula2>
            <xm:f>0</xm:f>
          </x14:formula2>
          <xm:sqref>K87</xm:sqref>
        </x14:dataValidation>
        <x14:dataValidation type="list" allowBlank="1" showInputMessage="1" showErrorMessage="1" xr:uid="{00000000-0002-0000-0B00-00004D000000}">
          <x14:formula1>
            <xm:f>OFFSET('Paramétrage L3'!$B$1,1,MATCH($J$88,'Paramétrage L3'!$B$1:$L$1,0)-1,COUNTA(OFFSET('Paramétrage L3'!$B$1,1,MATCH($J$88,'Paramétrage L3'!$B$1:$L$1,0)-1,110,1)),1)</xm:f>
          </x14:formula1>
          <x14:formula2>
            <xm:f>0</xm:f>
          </x14:formula2>
          <xm:sqref>K88</xm:sqref>
        </x14:dataValidation>
        <x14:dataValidation type="list" allowBlank="1" showInputMessage="1" showErrorMessage="1" xr:uid="{00000000-0002-0000-0B00-00004E000000}">
          <x14:formula1>
            <xm:f>OFFSET('Paramétrage L3'!$B$1,1,MATCH($J$89,'Paramétrage L3'!$B$1:$L$1,0)-1,COUNTA(OFFSET('Paramétrage L3'!$B$1,1,MATCH($J$89,'Paramétrage L3'!$B$1:$L$1,0)-1,110,1)),1)</xm:f>
          </x14:formula1>
          <x14:formula2>
            <xm:f>0</xm:f>
          </x14:formula2>
          <xm:sqref>K89</xm:sqref>
        </x14:dataValidation>
        <x14:dataValidation type="list" allowBlank="1" showInputMessage="1" showErrorMessage="1" xr:uid="{00000000-0002-0000-0B00-00004F000000}">
          <x14:formula1>
            <xm:f>OFFSET('Paramétrage L3'!$B$1,1,MATCH($J$90,'Paramétrage L3'!$B$1:$L$1,0)-1,COUNTA(OFFSET('Paramétrage L3'!$B$1,1,MATCH($J$90,'Paramétrage L3'!$B$1:$L$1,0)-1,110,1)),1)</xm:f>
          </x14:formula1>
          <x14:formula2>
            <xm:f>0</xm:f>
          </x14:formula2>
          <xm:sqref>K90</xm:sqref>
        </x14:dataValidation>
        <x14:dataValidation type="list" allowBlank="1" showInputMessage="1" showErrorMessage="1" xr:uid="{00000000-0002-0000-0B00-000050000000}">
          <x14:formula1>
            <xm:f>OFFSET('Paramétrage L3'!$B$1,1,MATCH($J$91,'Paramétrage L3'!$B$1:$L$1,0)-1,COUNTA(OFFSET('Paramétrage L3'!$B$1,1,MATCH($J$91,'Paramétrage L3'!$B$1:$L$1,0)-1,110,1)),1)</xm:f>
          </x14:formula1>
          <x14:formula2>
            <xm:f>0</xm:f>
          </x14:formula2>
          <xm:sqref>K91</xm:sqref>
        </x14:dataValidation>
        <x14:dataValidation type="list" allowBlank="1" showInputMessage="1" showErrorMessage="1" xr:uid="{00000000-0002-0000-0B00-000051000000}">
          <x14:formula1>
            <xm:f>OFFSET('Paramétrage L3'!$B$1,1,MATCH($J$92,'Paramétrage L3'!$B$1:$L$1,0)-1,COUNTA(OFFSET('Paramétrage L3'!$B$1,1,MATCH($J$92,'Paramétrage L3'!$B$1:$L$1,0)-1,110,1)),1)</xm:f>
          </x14:formula1>
          <x14:formula2>
            <xm:f>0</xm:f>
          </x14:formula2>
          <xm:sqref>K92</xm:sqref>
        </x14:dataValidation>
        <x14:dataValidation type="list" allowBlank="1" showInputMessage="1" showErrorMessage="1" xr:uid="{00000000-0002-0000-0B00-000052000000}">
          <x14:formula1>
            <xm:f>OFFSET('Paramétrage L3'!$B$1,1,MATCH($J$93,'Paramétrage L3'!$B$1:$L$1,0)-1,COUNTA(OFFSET('Paramétrage L3'!$B$1,1,MATCH($J$93,'Paramétrage L3'!$B$1:$L$1,0)-1,110,1)),1)</xm:f>
          </x14:formula1>
          <x14:formula2>
            <xm:f>0</xm:f>
          </x14:formula2>
          <xm:sqref>K93</xm:sqref>
        </x14:dataValidation>
        <x14:dataValidation type="list" allowBlank="1" showInputMessage="1" showErrorMessage="1" xr:uid="{00000000-0002-0000-0B00-000053000000}">
          <x14:formula1>
            <xm:f>OFFSET('Paramétrage L3'!$B$1,1,MATCH($J$94,'Paramétrage L3'!$B$1:$L$1,0)-1,COUNTA(OFFSET('Paramétrage L3'!$B$1,1,MATCH($J$94,'Paramétrage L3'!$B$1:$L$1,0)-1,110,1)),1)</xm:f>
          </x14:formula1>
          <x14:formula2>
            <xm:f>0</xm:f>
          </x14:formula2>
          <xm:sqref>K94</xm:sqref>
        </x14:dataValidation>
        <x14:dataValidation type="list" allowBlank="1" showInputMessage="1" showErrorMessage="1" xr:uid="{00000000-0002-0000-0B00-000054000000}">
          <x14:formula1>
            <xm:f>OFFSET('Paramétrage L3'!$B$1,1,MATCH($J$95,'Paramétrage L3'!$B$1:$L$1,0)-1,COUNTA(OFFSET('Paramétrage L3'!$B$1,1,MATCH($J$95,'Paramétrage L3'!$B$1:$L$1,0)-1,110,1)),1)</xm:f>
          </x14:formula1>
          <x14:formula2>
            <xm:f>0</xm:f>
          </x14:formula2>
          <xm:sqref>K95</xm:sqref>
        </x14:dataValidation>
        <x14:dataValidation type="list" allowBlank="1" showInputMessage="1" showErrorMessage="1" xr:uid="{00000000-0002-0000-0B00-000055000000}">
          <x14:formula1>
            <xm:f>OFFSET('Paramétrage L3'!$B$1,1,MATCH($J$96,'Paramétrage L3'!$B$1:$L$1,0)-1,COUNTA(OFFSET('Paramétrage L3'!$B$1,1,MATCH($J$96,'Paramétrage L3'!$B$1:$L$1,0)-1,110,1)),1)</xm:f>
          </x14:formula1>
          <x14:formula2>
            <xm:f>0</xm:f>
          </x14:formula2>
          <xm:sqref>K96</xm:sqref>
        </x14:dataValidation>
        <x14:dataValidation type="list" allowBlank="1" showInputMessage="1" showErrorMessage="1" xr:uid="{00000000-0002-0000-0B00-000056000000}">
          <x14:formula1>
            <xm:f>OFFSET('Paramétrage L3'!$B$1,1,MATCH($J$97,'Paramétrage L3'!$B$1:$L$1,0)-1,COUNTA(OFFSET('Paramétrage L3'!$B$1,1,MATCH($J$97,'Paramétrage L3'!$B$1:$L$1,0)-1,110,1)),1)</xm:f>
          </x14:formula1>
          <x14:formula2>
            <xm:f>0</xm:f>
          </x14:formula2>
          <xm:sqref>K97</xm:sqref>
        </x14:dataValidation>
        <x14:dataValidation type="list" allowBlank="1" showInputMessage="1" showErrorMessage="1" xr:uid="{00000000-0002-0000-0B00-000057000000}">
          <x14:formula1>
            <xm:f>OFFSET('Paramétrage L3'!$B$1,1,MATCH($J$98,'Paramétrage L3'!$B$1:$L$1,0)-1,COUNTA(OFFSET('Paramétrage L3'!$B$1,1,MATCH($J$98,'Paramétrage L3'!$B$1:$L$1,0)-1,110,1)),1)</xm:f>
          </x14:formula1>
          <x14:formula2>
            <xm:f>0</xm:f>
          </x14:formula2>
          <xm:sqref>K98</xm:sqref>
        </x14:dataValidation>
        <x14:dataValidation type="list" allowBlank="1" showInputMessage="1" showErrorMessage="1" xr:uid="{00000000-0002-0000-0B00-000058000000}">
          <x14:formula1>
            <xm:f>OFFSET('Paramétrage L3'!$B$1,1,MATCH($J$99,'Paramétrage L3'!$B$1:$L$1,0)-1,COUNTA(OFFSET('Paramétrage L3'!$B$1,1,MATCH($J$99,'Paramétrage L3'!$B$1:$L$1,0)-1,110,1)),1)</xm:f>
          </x14:formula1>
          <x14:formula2>
            <xm:f>0</xm:f>
          </x14:formula2>
          <xm:sqref>K99</xm:sqref>
        </x14:dataValidation>
        <x14:dataValidation type="list" allowBlank="1" showInputMessage="1" showErrorMessage="1" xr:uid="{00000000-0002-0000-0B00-000059000000}">
          <x14:formula1>
            <xm:f>OFFSET('Paramétrage L3'!$B$1,1,MATCH($J$100,'Paramétrage L3'!$B$1:$L$1,0)-1,COUNTA(OFFSET('Paramétrage L3'!$B$1,1,MATCH($J$100,'Paramétrage L3'!$B$1:$L$1,0)-1,110,1)),1)</xm:f>
          </x14:formula1>
          <x14:formula2>
            <xm:f>0</xm:f>
          </x14:formula2>
          <xm:sqref>K100</xm:sqref>
        </x14:dataValidation>
        <x14:dataValidation type="list" allowBlank="1" showInputMessage="1" showErrorMessage="1" xr:uid="{00000000-0002-0000-0B00-00005A000000}">
          <x14:formula1>
            <xm:f>OFFSET('Paramétrage L3'!$B$1,1,MATCH($J$101,'Paramétrage L3'!$B$1:$L$1,0)-1,COUNTA(OFFSET('Paramétrage L3'!$B$1,1,MATCH($J$101,'Paramétrage L3'!$B$1:$L$1,0)-1,110,1)),1)</xm:f>
          </x14:formula1>
          <x14:formula2>
            <xm:f>0</xm:f>
          </x14:formula2>
          <xm:sqref>K101</xm:sqref>
        </x14:dataValidation>
        <x14:dataValidation type="list" allowBlank="1" showInputMessage="1" showErrorMessage="1" xr:uid="{00000000-0002-0000-0B00-00005B000000}">
          <x14:formula1>
            <xm:f>OFFSET('Paramétrage L3'!$B$1,1,MATCH($J$102,'Paramétrage L3'!$B$1:$L$1,0)-1,COUNTA(OFFSET('Paramétrage L3'!$B$1,1,MATCH($J$102,'Paramétrage L3'!$B$1:$L$1,0)-1,110,1)),1)</xm:f>
          </x14:formula1>
          <x14:formula2>
            <xm:f>0</xm:f>
          </x14:formula2>
          <xm:sqref>K102</xm:sqref>
        </x14:dataValidation>
        <x14:dataValidation type="list" allowBlank="1" showInputMessage="1" showErrorMessage="1" xr:uid="{00000000-0002-0000-0B00-00005C000000}">
          <x14:formula1>
            <xm:f>OFFSET('Paramétrage L3'!$B$1,1,MATCH($J$103,'Paramétrage L3'!$B$1:$L$1,0)-1,COUNTA(OFFSET('Paramétrage L3'!$B$1,1,MATCH($J$103,'Paramétrage L3'!$B$1:$L$1,0)-1,110,1)),1)</xm:f>
          </x14:formula1>
          <x14:formula2>
            <xm:f>0</xm:f>
          </x14:formula2>
          <xm:sqref>K103</xm:sqref>
        </x14:dataValidation>
        <x14:dataValidation type="list" allowBlank="1" showInputMessage="1" showErrorMessage="1" xr:uid="{00000000-0002-0000-0B00-00005D000000}">
          <x14:formula1>
            <xm:f>OFFSET('Paramétrage L3'!$B$1,1,MATCH($J$104,'Paramétrage L3'!$B$1:$L$1,0)-1,COUNTA(OFFSET('Paramétrage L3'!$B$1,1,MATCH($J$104,'Paramétrage L3'!$B$1:$L$1,0)-1,110,1)),1)</xm:f>
          </x14:formula1>
          <x14:formula2>
            <xm:f>0</xm:f>
          </x14:formula2>
          <xm:sqref>K104</xm:sqref>
        </x14:dataValidation>
        <x14:dataValidation type="list" allowBlank="1" showInputMessage="1" showErrorMessage="1" xr:uid="{00000000-0002-0000-0B00-00005E000000}">
          <x14:formula1>
            <xm:f>OFFSET('Paramétrage L3'!$B$1,1,MATCH($J$105,'Paramétrage L3'!$B$1:$L$1,0)-1,COUNTA(OFFSET('Paramétrage L3'!$B$1,1,MATCH($J$105,'Paramétrage L3'!$B$1:$L$1,0)-1,110,1)),1)</xm:f>
          </x14:formula1>
          <x14:formula2>
            <xm:f>0</xm:f>
          </x14:formula2>
          <xm:sqref>K105</xm:sqref>
        </x14:dataValidation>
        <x14:dataValidation type="list" allowBlank="1" showInputMessage="1" showErrorMessage="1" xr:uid="{00000000-0002-0000-0B00-00005F000000}">
          <x14:formula1>
            <xm:f>OFFSET('Paramétrage L3'!$B$1,1,MATCH($J$106,'Paramétrage L3'!$B$1:$L$1,0)-1,COUNTA(OFFSET('Paramétrage L3'!$B$1,1,MATCH($J$106,'Paramétrage L3'!$B$1:$L$1,0)-1,110,1)),1)</xm:f>
          </x14:formula1>
          <x14:formula2>
            <xm:f>0</xm:f>
          </x14:formula2>
          <xm:sqref>K106</xm:sqref>
        </x14:dataValidation>
        <x14:dataValidation type="list" allowBlank="1" showInputMessage="1" showErrorMessage="1" xr:uid="{00000000-0002-0000-0B00-000060000000}">
          <x14:formula1>
            <xm:f>OFFSET('Paramétrage L3'!$B$1,1,MATCH($J$107,'Paramétrage L3'!$B$1:$L$1,0)-1,COUNTA(OFFSET('Paramétrage L3'!$B$1,1,MATCH($J$107,'Paramétrage L3'!$B$1:$L$1,0)-1,110,1)),1)</xm:f>
          </x14:formula1>
          <x14:formula2>
            <xm:f>0</xm:f>
          </x14:formula2>
          <xm:sqref>K107</xm:sqref>
        </x14:dataValidation>
        <x14:dataValidation type="list" allowBlank="1" showInputMessage="1" showErrorMessage="1" xr:uid="{00000000-0002-0000-0B00-000061000000}">
          <x14:formula1>
            <xm:f>OFFSET('Paramétrage L3'!$B$1,1,MATCH($J$108,'Paramétrage L3'!$B$1:$L$1,0)-1,COUNTA(OFFSET('Paramétrage L3'!$B$1,1,MATCH($J$108,'Paramétrage L3'!$B$1:$L$1,0)-1,110,1)),1)</xm:f>
          </x14:formula1>
          <x14:formula2>
            <xm:f>0</xm:f>
          </x14:formula2>
          <xm:sqref>K108</xm:sqref>
        </x14:dataValidation>
        <x14:dataValidation type="list" allowBlank="1" showInputMessage="1" showErrorMessage="1" xr:uid="{00000000-0002-0000-0B00-000062000000}">
          <x14:formula1>
            <xm:f>OFFSET('Paramétrage L3'!$B$1,1,MATCH($J$109,'Paramétrage L3'!$B$1:$L$1,0)-1,COUNTA(OFFSET('Paramétrage L3'!$B$1,1,MATCH($J$109,'Paramétrage L3'!$B$1:$L$1,0)-1,110,1)),1)</xm:f>
          </x14:formula1>
          <x14:formula2>
            <xm:f>0</xm:f>
          </x14:formula2>
          <xm:sqref>K109</xm:sqref>
        </x14:dataValidation>
        <x14:dataValidation type="list" allowBlank="1" showInputMessage="1" showErrorMessage="1" xr:uid="{00000000-0002-0000-0B00-000063000000}">
          <x14:formula1>
            <xm:f>OFFSET('Paramétrage L3'!$B$1,1,MATCH($J$110,'Paramétrage L3'!$B$1:$L$1,0)-1,COUNTA(OFFSET('Paramétrage L3'!$B$1,1,MATCH($J$110,'Paramétrage L3'!$B$1:$L$1,0)-1,110,1)),1)</xm:f>
          </x14:formula1>
          <x14:formula2>
            <xm:f>0</xm:f>
          </x14:formula2>
          <xm:sqref>K110</xm:sqref>
        </x14:dataValidation>
        <x14:dataValidation type="list" allowBlank="1" showInputMessage="1" showErrorMessage="1" xr:uid="{00000000-0002-0000-0B00-000064000000}">
          <x14:formula1>
            <xm:f>OFFSET('Paramétrage L3'!$B$1,1,MATCH($J$111,'Paramétrage L3'!$B$1:$L$1,0)-1,COUNTA(OFFSET('Paramétrage L3'!$B$1,1,MATCH($J$111,'Paramétrage L3'!$B$1:$L$1,0)-1,110,1)),1)</xm:f>
          </x14:formula1>
          <x14:formula2>
            <xm:f>0</xm:f>
          </x14:formula2>
          <xm:sqref>K111</xm:sqref>
        </x14:dataValidation>
        <x14:dataValidation type="list" allowBlank="1" showInputMessage="1" showErrorMessage="1" xr:uid="{00000000-0002-0000-0B00-000065000000}">
          <x14:formula1>
            <xm:f>OFFSET('Paramétrage L3'!$B$1,1,MATCH($J$112,'Paramétrage L3'!$B$1:$L$1,0)-1,COUNTA(OFFSET('Paramétrage L3'!$B$1,1,MATCH($J$112,'Paramétrage L3'!$B$1:$L$1,0)-1,110,1)),1)</xm:f>
          </x14:formula1>
          <x14:formula2>
            <xm:f>0</xm:f>
          </x14:formula2>
          <xm:sqref>K112</xm:sqref>
        </x14:dataValidation>
        <x14:dataValidation type="list" allowBlank="1" showInputMessage="1" showErrorMessage="1" xr:uid="{00000000-0002-0000-0B00-000066000000}">
          <x14:formula1>
            <xm:f>OFFSET('Paramétrage L3'!$B$1,1,MATCH($J$113,'Paramétrage L3'!$B$1:$L$1,0)-1,COUNTA(OFFSET('Paramétrage L3'!$B$1,1,MATCH($J$113,'Paramétrage L3'!$B$1:$L$1,0)-1,110,1)),1)</xm:f>
          </x14:formula1>
          <x14:formula2>
            <xm:f>0</xm:f>
          </x14:formula2>
          <xm:sqref>K113</xm:sqref>
        </x14:dataValidation>
        <x14:dataValidation type="list" allowBlank="1" showInputMessage="1" showErrorMessage="1" xr:uid="{00000000-0002-0000-0B00-000067000000}">
          <x14:formula1>
            <xm:f>OFFSET('Paramétrage L3'!$B$1,1,MATCH($J$114,'Paramétrage L3'!$B$1:$L$1,0)-1,COUNTA(OFFSET('Paramétrage L3'!$B$1,1,MATCH($J$114,'Paramétrage L3'!$B$1:$L$1,0)-1,110,1)),1)</xm:f>
          </x14:formula1>
          <x14:formula2>
            <xm:f>0</xm:f>
          </x14:formula2>
          <xm:sqref>K114</xm:sqref>
        </x14:dataValidation>
        <x14:dataValidation type="list" allowBlank="1" showInputMessage="1" showErrorMessage="1" xr:uid="{00000000-0002-0000-0B00-000068000000}">
          <x14:formula1>
            <xm:f>OFFSET('Paramétrage L3'!$B$1,1,MATCH($J$115,'Paramétrage L3'!$B$1:$L$1,0)-1,COUNTA(OFFSET('Paramétrage L3'!$B$1,1,MATCH($J$115,'Paramétrage L3'!$B$1:$L$1,0)-1,110,1)),1)</xm:f>
          </x14:formula1>
          <x14:formula2>
            <xm:f>0</xm:f>
          </x14:formula2>
          <xm:sqref>K115</xm:sqref>
        </x14:dataValidation>
        <x14:dataValidation type="list" allowBlank="1" showInputMessage="1" showErrorMessage="1" xr:uid="{00000000-0002-0000-0B00-000069000000}">
          <x14:formula1>
            <xm:f>OFFSET('Paramétrage L3'!$B$1,1,MATCH($J$116,'Paramétrage L3'!$B$1:$L$1,0)-1,COUNTA(OFFSET('Paramétrage L3'!$B$1,1,MATCH($J$116,'Paramétrage L3'!$B$1:$L$1,0)-1,110,1)),1)</xm:f>
          </x14:formula1>
          <x14:formula2>
            <xm:f>0</xm:f>
          </x14:formula2>
          <xm:sqref>K116</xm:sqref>
        </x14:dataValidation>
        <x14:dataValidation type="list" allowBlank="1" showInputMessage="1" showErrorMessage="1" xr:uid="{00000000-0002-0000-0B00-00006A000000}">
          <x14:formula1>
            <xm:f>OFFSET('Paramétrage L3'!$B$1,1,MATCH($J$117,'Paramétrage L3'!$B$1:$L$1,0)-1,COUNTA(OFFSET('Paramétrage L3'!$B$1,1,MATCH($J$117,'Paramétrage L3'!$B$1:$L$1,0)-1,110,1)),1)</xm:f>
          </x14:formula1>
          <x14:formula2>
            <xm:f>0</xm:f>
          </x14:formula2>
          <xm:sqref>K117</xm:sqref>
        </x14:dataValidation>
        <x14:dataValidation type="list" allowBlank="1" showInputMessage="1" showErrorMessage="1" xr:uid="{00000000-0002-0000-0B00-00006B000000}">
          <x14:formula1>
            <xm:f>OFFSET('Paramétrage L3'!$B$1,1,MATCH($J$118,'Paramétrage L3'!$B$1:$L$1,0)-1,COUNTA(OFFSET('Paramétrage L3'!$B$1,1,MATCH($J$118,'Paramétrage L3'!$B$1:$L$1,0)-1,110,1)),1)</xm:f>
          </x14:formula1>
          <x14:formula2>
            <xm:f>0</xm:f>
          </x14:formula2>
          <xm:sqref>K118</xm:sqref>
        </x14:dataValidation>
        <x14:dataValidation type="list" allowBlank="1" showInputMessage="1" showErrorMessage="1" xr:uid="{00000000-0002-0000-0B00-00006C000000}">
          <x14:formula1>
            <xm:f>OFFSET('Paramétrage L3'!$B$1,1,MATCH($J$119,'Paramétrage L3'!$B$1:$L$1,0)-1,COUNTA(OFFSET('Paramétrage L3'!$B$1,1,MATCH($J$119,'Paramétrage L3'!$B$1:$L$1,0)-1,110,1)),1)</xm:f>
          </x14:formula1>
          <x14:formula2>
            <xm:f>0</xm:f>
          </x14:formula2>
          <xm:sqref>K119</xm:sqref>
        </x14:dataValidation>
        <x14:dataValidation type="list" allowBlank="1" showInputMessage="1" showErrorMessage="1" xr:uid="{00000000-0002-0000-0B00-00006D000000}">
          <x14:formula1>
            <xm:f>OFFSET('Paramétrage L3'!$B$1,1,MATCH($J$120,'Paramétrage L3'!$B$1:$L$1,0)-1,COUNTA(OFFSET('Paramétrage L3'!$B$1,1,MATCH($J$120,'Paramétrage L3'!$B$1:$L$1,0)-1,110,1)),1)</xm:f>
          </x14:formula1>
          <x14:formula2>
            <xm:f>0</xm:f>
          </x14:formula2>
          <xm:sqref>K120</xm:sqref>
        </x14:dataValidation>
        <x14:dataValidation type="list" allowBlank="1" showInputMessage="1" showErrorMessage="1" xr:uid="{00000000-0002-0000-0B00-00006E000000}">
          <x14:formula1>
            <xm:f>OFFSET('Paramétrage L3'!$B$1,1,MATCH($J$121,'Paramétrage L3'!$B$1:$L$1,0)-1,COUNTA(OFFSET('Paramétrage L3'!$B$1,1,MATCH($J$121,'Paramétrage L3'!$B$1:$L$1,0)-1,110,1)),1)</xm:f>
          </x14:formula1>
          <x14:formula2>
            <xm:f>0</xm:f>
          </x14:formula2>
          <xm:sqref>K121</xm:sqref>
        </x14:dataValidation>
        <x14:dataValidation type="list" allowBlank="1" showInputMessage="1" showErrorMessage="1" xr:uid="{00000000-0002-0000-0B00-00006F000000}">
          <x14:formula1>
            <xm:f>OFFSET('Paramétrage L3'!$B$1,1,MATCH($J$122,'Paramétrage L3'!$B$1:$L$1,0)-1,COUNTA(OFFSET('Paramétrage L3'!$B$1,1,MATCH($J$122,'Paramétrage L3'!$B$1:$L$1,0)-1,110,1)),1)</xm:f>
          </x14:formula1>
          <x14:formula2>
            <xm:f>0</xm:f>
          </x14:formula2>
          <xm:sqref>K122</xm:sqref>
        </x14:dataValidation>
        <x14:dataValidation type="list" allowBlank="1" showInputMessage="1" showErrorMessage="1" xr:uid="{00000000-0002-0000-0B00-000070000000}">
          <x14:formula1>
            <xm:f>OFFSET('Paramétrage L3'!$B$1,1,MATCH($J$123,'Paramétrage L3'!$B$1:$L$1,0)-1,COUNTA(OFFSET('Paramétrage L3'!$B$1,1,MATCH($J$123,'Paramétrage L3'!$B$1:$L$1,0)-1,110,1)),1)</xm:f>
          </x14:formula1>
          <x14:formula2>
            <xm:f>0</xm:f>
          </x14:formula2>
          <xm:sqref>K123</xm:sqref>
        </x14:dataValidation>
        <x14:dataValidation type="list" allowBlank="1" showInputMessage="1" showErrorMessage="1" xr:uid="{00000000-0002-0000-0B00-000071000000}">
          <x14:formula1>
            <xm:f>OFFSET('Paramétrage L3'!$B$1,1,MATCH($J$124,'Paramétrage L3'!$B$1:$L$1,0)-1,COUNTA(OFFSET('Paramétrage L3'!$B$1,1,MATCH($J$124,'Paramétrage L3'!$B$1:$L$1,0)-1,110,1)),1)</xm:f>
          </x14:formula1>
          <x14:formula2>
            <xm:f>0</xm:f>
          </x14:formula2>
          <xm:sqref>K124</xm:sqref>
        </x14:dataValidation>
        <x14:dataValidation type="list" allowBlank="1" showInputMessage="1" showErrorMessage="1" xr:uid="{00000000-0002-0000-0B00-000072000000}">
          <x14:formula1>
            <xm:f>OFFSET('Paramétrage L3'!$B$1,1,MATCH($J$125,'Paramétrage L3'!$B$1:$L$1,0)-1,COUNTA(OFFSET('Paramétrage L3'!$B$1,1,MATCH($J$125,'Paramétrage L3'!$B$1:$L$1,0)-1,110,1)),1)</xm:f>
          </x14:formula1>
          <x14:formula2>
            <xm:f>0</xm:f>
          </x14:formula2>
          <xm:sqref>K125</xm:sqref>
        </x14:dataValidation>
        <x14:dataValidation type="list" allowBlank="1" showInputMessage="1" showErrorMessage="1" xr:uid="{00000000-0002-0000-0B00-000073000000}">
          <x14:formula1>
            <xm:f>OFFSET('Paramétrage L3'!$B$1,1,MATCH($J$126,'Paramétrage L3'!$B$1:$L$1,0)-1,COUNTA(OFFSET('Paramétrage L3'!$B$1,1,MATCH($J$126,'Paramétrage L3'!$B$1:$L$1,0)-1,110,1)),1)</xm:f>
          </x14:formula1>
          <x14:formula2>
            <xm:f>0</xm:f>
          </x14:formula2>
          <xm:sqref>K126</xm:sqref>
        </x14:dataValidation>
        <x14:dataValidation type="list" allowBlank="1" showInputMessage="1" showErrorMessage="1" xr:uid="{00000000-0002-0000-0B00-000074000000}">
          <x14:formula1>
            <xm:f>OFFSET('Paramétrage L3'!$B$1,1,MATCH($J$127,'Paramétrage L3'!$B$1:$L$1,0)-1,COUNTA(OFFSET('Paramétrage L3'!$B$1,1,MATCH($J$127,'Paramétrage L3'!$B$1:$L$1,0)-1,110,1)),1)</xm:f>
          </x14:formula1>
          <x14:formula2>
            <xm:f>0</xm:f>
          </x14:formula2>
          <xm:sqref>K127</xm:sqref>
        </x14:dataValidation>
        <x14:dataValidation type="list" allowBlank="1" showInputMessage="1" showErrorMessage="1" xr:uid="{00000000-0002-0000-0B00-000075000000}">
          <x14:formula1>
            <xm:f>OFFSET('Paramétrage L3'!$B$1,1,MATCH($J$128,'Paramétrage L3'!$B$1:$L$1,0)-1,COUNTA(OFFSET('Paramétrage L3'!$B$1,1,MATCH($J$128,'Paramétrage L3'!$B$1:$L$1,0)-1,110,1)),1)</xm:f>
          </x14:formula1>
          <x14:formula2>
            <xm:f>0</xm:f>
          </x14:formula2>
          <xm:sqref>K128</xm:sqref>
        </x14:dataValidation>
        <x14:dataValidation type="list" allowBlank="1" showInputMessage="1" showErrorMessage="1" xr:uid="{00000000-0002-0000-0B00-000076000000}">
          <x14:formula1>
            <xm:f>OFFSET('Paramétrage L3'!$B$1,1,MATCH($J$129,'Paramétrage L3'!$B$1:$L$1,0)-1,COUNTA(OFFSET('Paramétrage L3'!$B$1,1,MATCH($J$129,'Paramétrage L3'!$B$1:$L$1,0)-1,110,1)),1)</xm:f>
          </x14:formula1>
          <x14:formula2>
            <xm:f>0</xm:f>
          </x14:formula2>
          <xm:sqref>K129</xm:sqref>
        </x14:dataValidation>
        <x14:dataValidation type="list" allowBlank="1" showInputMessage="1" showErrorMessage="1" xr:uid="{00000000-0002-0000-0B00-000077000000}">
          <x14:formula1>
            <xm:f>OFFSET('Paramétrage L3'!$B$1,1,MATCH($J$130,'Paramétrage L3'!$B$1:$L$1,0)-1,COUNTA(OFFSET('Paramétrage L3'!$B$1,1,MATCH($J$130,'Paramétrage L3'!$B$1:$L$1,0)-1,110,1)),1)</xm:f>
          </x14:formula1>
          <x14:formula2>
            <xm:f>0</xm:f>
          </x14:formula2>
          <xm:sqref>K130</xm:sqref>
        </x14:dataValidation>
        <x14:dataValidation type="list" allowBlank="1" showInputMessage="1" showErrorMessage="1" xr:uid="{00000000-0002-0000-0B00-000078000000}">
          <x14:formula1>
            <xm:f>OFFSET('Paramétrage L3'!$B$1,1,MATCH($J$131,'Paramétrage L3'!$B$1:$L$1,0)-1,COUNTA(OFFSET('Paramétrage L3'!$B$1,1,MATCH($J$131,'Paramétrage L3'!$B$1:$L$1,0)-1,110,1)),1)</xm:f>
          </x14:formula1>
          <x14:formula2>
            <xm:f>0</xm:f>
          </x14:formula2>
          <xm:sqref>K131</xm:sqref>
        </x14:dataValidation>
        <x14:dataValidation type="list" allowBlank="1" showInputMessage="1" showErrorMessage="1" xr:uid="{00000000-0002-0000-0B00-000079000000}">
          <x14:formula1>
            <xm:f>OFFSET('Paramétrage L3'!$B$1,1,MATCH($J$132,'Paramétrage L3'!$B$1:$L$1,0)-1,COUNTA(OFFSET('Paramétrage L3'!$B$1,1,MATCH($J$132,'Paramétrage L3'!$B$1:$L$1,0)-1,110,1)),1)</xm:f>
          </x14:formula1>
          <x14:formula2>
            <xm:f>0</xm:f>
          </x14:formula2>
          <xm:sqref>K132</xm:sqref>
        </x14:dataValidation>
        <x14:dataValidation type="list" allowBlank="1" showInputMessage="1" showErrorMessage="1" xr:uid="{00000000-0002-0000-0B00-00007A000000}">
          <x14:formula1>
            <xm:f>OFFSET('Paramétrage L3'!$B$1,1,MATCH($J$133,'Paramétrage L3'!$B$1:$L$1,0)-1,COUNTA(OFFSET('Paramétrage L3'!$B$1,1,MATCH($J$133,'Paramétrage L3'!$B$1:$L$1,0)-1,110,1)),1)</xm:f>
          </x14:formula1>
          <x14:formula2>
            <xm:f>0</xm:f>
          </x14:formula2>
          <xm:sqref>K133</xm:sqref>
        </x14:dataValidation>
        <x14:dataValidation type="list" allowBlank="1" showInputMessage="1" showErrorMessage="1" xr:uid="{00000000-0002-0000-0B00-00007B000000}">
          <x14:formula1>
            <xm:f>OFFSET('Paramétrage L3'!$B$1,1,MATCH($J$134,'Paramétrage L3'!$B$1:$L$1,0)-1,COUNTA(OFFSET('Paramétrage L3'!$B$1,1,MATCH($J$134,'Paramétrage L3'!$B$1:$L$1,0)-1,110,1)),1)</xm:f>
          </x14:formula1>
          <x14:formula2>
            <xm:f>0</xm:f>
          </x14:formula2>
          <xm:sqref>K134</xm:sqref>
        </x14:dataValidation>
        <x14:dataValidation type="list" allowBlank="1" showInputMessage="1" showErrorMessage="1" xr:uid="{00000000-0002-0000-0B00-00007C000000}">
          <x14:formula1>
            <xm:f>OFFSET('Paramétrage L3'!$B$1,1,MATCH($J$135,'Paramétrage L3'!$B$1:$L$1,0)-1,COUNTA(OFFSET('Paramétrage L3'!$B$1,1,MATCH($J$135,'Paramétrage L3'!$B$1:$L$1,0)-1,110,1)),1)</xm:f>
          </x14:formula1>
          <x14:formula2>
            <xm:f>0</xm:f>
          </x14:formula2>
          <xm:sqref>K135</xm:sqref>
        </x14:dataValidation>
        <x14:dataValidation type="list" allowBlank="1" showInputMessage="1" showErrorMessage="1" xr:uid="{00000000-0002-0000-0B00-00007D000000}">
          <x14:formula1>
            <xm:f>OFFSET('Paramétrage L3'!$B$1,1,MATCH($J$136,'Paramétrage L3'!$B$1:$L$1,0)-1,COUNTA(OFFSET('Paramétrage L3'!$B$1,1,MATCH($J$136,'Paramétrage L3'!$B$1:$L$1,0)-1,110,1)),1)</xm:f>
          </x14:formula1>
          <x14:formula2>
            <xm:f>0</xm:f>
          </x14:formula2>
          <xm:sqref>K136</xm:sqref>
        </x14:dataValidation>
        <x14:dataValidation type="list" allowBlank="1" showInputMessage="1" showErrorMessage="1" xr:uid="{00000000-0002-0000-0B00-00007E000000}">
          <x14:formula1>
            <xm:f>OFFSET('Paramétrage L3'!$B$1,1,MATCH($J$137,'Paramétrage L3'!$B$1:$L$1,0)-1,COUNTA(OFFSET('Paramétrage L3'!$B$1,1,MATCH($J$137,'Paramétrage L3'!$B$1:$L$1,0)-1,110,1)),1)</xm:f>
          </x14:formula1>
          <x14:formula2>
            <xm:f>0</xm:f>
          </x14:formula2>
          <xm:sqref>K137</xm:sqref>
        </x14:dataValidation>
        <x14:dataValidation type="list" allowBlank="1" showInputMessage="1" showErrorMessage="1" xr:uid="{00000000-0002-0000-0B00-00007F000000}">
          <x14:formula1>
            <xm:f>OFFSET('Paramétrage L3'!$B$1,1,MATCH($J$138,'Paramétrage L3'!$B$1:$L$1,0)-1,COUNTA(OFFSET('Paramétrage L3'!$B$1,1,MATCH($J$138,'Paramétrage L3'!$B$1:$L$1,0)-1,110,1)),1)</xm:f>
          </x14:formula1>
          <x14:formula2>
            <xm:f>0</xm:f>
          </x14:formula2>
          <xm:sqref>K138</xm:sqref>
        </x14:dataValidation>
        <x14:dataValidation type="list" allowBlank="1" showInputMessage="1" showErrorMessage="1" xr:uid="{00000000-0002-0000-0B00-000080000000}">
          <x14:formula1>
            <xm:f>OFFSET('Paramétrage L3'!$B$1,1,MATCH($J$139,'Paramétrage L3'!$B$1:$L$1,0)-1,COUNTA(OFFSET('Paramétrage L3'!$B$1,1,MATCH($J$139,'Paramétrage L3'!$B$1:$L$1,0)-1,110,1)),1)</xm:f>
          </x14:formula1>
          <x14:formula2>
            <xm:f>0</xm:f>
          </x14:formula2>
          <xm:sqref>K139</xm:sqref>
        </x14:dataValidation>
        <x14:dataValidation type="list" allowBlank="1" showInputMessage="1" showErrorMessage="1" xr:uid="{00000000-0002-0000-0B00-000081000000}">
          <x14:formula1>
            <xm:f>OFFSET('Paramétrage L3'!$B$1,1,MATCH($J$140,'Paramétrage L3'!$B$1:$L$1,0)-1,COUNTA(OFFSET('Paramétrage L3'!$B$1,1,MATCH($J$140,'Paramétrage L3'!$B$1:$L$1,0)-1,110,1)),1)</xm:f>
          </x14:formula1>
          <x14:formula2>
            <xm:f>0</xm:f>
          </x14:formula2>
          <xm:sqref>K140</xm:sqref>
        </x14:dataValidation>
        <x14:dataValidation type="list" allowBlank="1" showInputMessage="1" showErrorMessage="1" xr:uid="{00000000-0002-0000-0B00-000082000000}">
          <x14:formula1>
            <xm:f>OFFSET('Paramétrage L3'!$B$1,1,MATCH($J$141,'Paramétrage L3'!$B$1:$L$1,0)-1,COUNTA(OFFSET('Paramétrage L3'!$B$1,1,MATCH($J$141,'Paramétrage L3'!$B$1:$L$1,0)-1,110,1)),1)</xm:f>
          </x14:formula1>
          <x14:formula2>
            <xm:f>0</xm:f>
          </x14:formula2>
          <xm:sqref>K141</xm:sqref>
        </x14:dataValidation>
        <x14:dataValidation type="list" allowBlank="1" showInputMessage="1" showErrorMessage="1" xr:uid="{00000000-0002-0000-0B00-000083000000}">
          <x14:formula1>
            <xm:f>OFFSET('Paramétrage L3'!$B$1,1,MATCH($J$142,'Paramétrage L3'!$B$1:$L$1,0)-1,COUNTA(OFFSET('Paramétrage L3'!$B$1,1,MATCH($J$142,'Paramétrage L3'!$B$1:$L$1,0)-1,110,1)),1)</xm:f>
          </x14:formula1>
          <x14:formula2>
            <xm:f>0</xm:f>
          </x14:formula2>
          <xm:sqref>K142</xm:sqref>
        </x14:dataValidation>
        <x14:dataValidation type="list" allowBlank="1" showInputMessage="1" showErrorMessage="1" xr:uid="{00000000-0002-0000-0B00-000084000000}">
          <x14:formula1>
            <xm:f>OFFSET('Paramétrage L3'!$B$1,1,MATCH($J$143,'Paramétrage L3'!$B$1:$L$1,0)-1,COUNTA(OFFSET('Paramétrage L3'!$B$1,1,MATCH($J$143,'Paramétrage L3'!$B$1:$L$1,0)-1,110,1)),1)</xm:f>
          </x14:formula1>
          <x14:formula2>
            <xm:f>0</xm:f>
          </x14:formula2>
          <xm:sqref>K143</xm:sqref>
        </x14:dataValidation>
        <x14:dataValidation type="list" allowBlank="1" showInputMessage="1" showErrorMessage="1" xr:uid="{00000000-0002-0000-0B00-000085000000}">
          <x14:formula1>
            <xm:f>OFFSET('Paramétrage L3'!$B$1,1,MATCH($J$144,'Paramétrage L3'!$B$1:$L$1,0)-1,COUNTA(OFFSET('Paramétrage L3'!$B$1,1,MATCH($J$144,'Paramétrage L3'!$B$1:$L$1,0)-1,110,1)),1)</xm:f>
          </x14:formula1>
          <x14:formula2>
            <xm:f>0</xm:f>
          </x14:formula2>
          <xm:sqref>K144</xm:sqref>
        </x14:dataValidation>
        <x14:dataValidation type="list" allowBlank="1" showInputMessage="1" showErrorMessage="1" xr:uid="{00000000-0002-0000-0B00-000086000000}">
          <x14:formula1>
            <xm:f>OFFSET('Paramétrage L3'!$B$1,1,MATCH($J$145,'Paramétrage L3'!$B$1:$L$1,0)-1,COUNTA(OFFSET('Paramétrage L3'!$B$1,1,MATCH($J$145,'Paramétrage L3'!$B$1:$L$1,0)-1,110,1)),1)</xm:f>
          </x14:formula1>
          <x14:formula2>
            <xm:f>0</xm:f>
          </x14:formula2>
          <xm:sqref>K145</xm:sqref>
        </x14:dataValidation>
        <x14:dataValidation type="list" allowBlank="1" showInputMessage="1" showErrorMessage="1" xr:uid="{00000000-0002-0000-0B00-000087000000}">
          <x14:formula1>
            <xm:f>OFFSET('Paramétrage L3'!$B$1,1,MATCH($J$146,'Paramétrage L3'!$B$1:$L$1,0)-1,COUNTA(OFFSET('Paramétrage L3'!$B$1,1,MATCH($J$146,'Paramétrage L3'!$B$1:$L$1,0)-1,110,1)),1)</xm:f>
          </x14:formula1>
          <x14:formula2>
            <xm:f>0</xm:f>
          </x14:formula2>
          <xm:sqref>K146</xm:sqref>
        </x14:dataValidation>
        <x14:dataValidation type="list" allowBlank="1" showInputMessage="1" showErrorMessage="1" xr:uid="{00000000-0002-0000-0B00-000088000000}">
          <x14:formula1>
            <xm:f>OFFSET('Paramétrage L3'!$B$1,1,MATCH($J$147,'Paramétrage L3'!$B$1:$L$1,0)-1,COUNTA(OFFSET('Paramétrage L3'!$B$1,1,MATCH($J$147,'Paramétrage L3'!$B$1:$L$1,0)-1,110,1)),1)</xm:f>
          </x14:formula1>
          <x14:formula2>
            <xm:f>0</xm:f>
          </x14:formula2>
          <xm:sqref>K147</xm:sqref>
        </x14:dataValidation>
        <x14:dataValidation type="list" allowBlank="1" showInputMessage="1" showErrorMessage="1" xr:uid="{00000000-0002-0000-0B00-000089000000}">
          <x14:formula1>
            <xm:f>OFFSET('Paramétrage L3'!$B$1,1,MATCH($J$148,'Paramétrage L3'!$B$1:$L$1,0)-1,COUNTA(OFFSET('Paramétrage L3'!$B$1,1,MATCH($J$148,'Paramétrage L3'!$B$1:$L$1,0)-1,110,1)),1)</xm:f>
          </x14:formula1>
          <x14:formula2>
            <xm:f>0</xm:f>
          </x14:formula2>
          <xm:sqref>K148</xm:sqref>
        </x14:dataValidation>
        <x14:dataValidation type="list" allowBlank="1" showInputMessage="1" showErrorMessage="1" xr:uid="{00000000-0002-0000-0B00-00008A000000}">
          <x14:formula1>
            <xm:f>OFFSET('Paramétrage L3'!$B$1,1,MATCH($J$149,'Paramétrage L3'!$B$1:$L$1,0)-1,COUNTA(OFFSET('Paramétrage L3'!$B$1,1,MATCH($J$149,'Paramétrage L3'!$B$1:$L$1,0)-1,110,1)),1)</xm:f>
          </x14:formula1>
          <x14:formula2>
            <xm:f>0</xm:f>
          </x14:formula2>
          <xm:sqref>K149</xm:sqref>
        </x14:dataValidation>
        <x14:dataValidation type="list" allowBlank="1" showInputMessage="1" showErrorMessage="1" xr:uid="{00000000-0002-0000-0B00-00008B000000}">
          <x14:formula1>
            <xm:f>OFFSET('Paramétrage L3'!$B$1,1,MATCH($J$150,'Paramétrage L3'!$B$1:$L$1,0)-1,COUNTA(OFFSET('Paramétrage L3'!$B$1,1,MATCH($J$150,'Paramétrage L3'!$B$1:$L$1,0)-1,110,1)),1)</xm:f>
          </x14:formula1>
          <x14:formula2>
            <xm:f>0</xm:f>
          </x14:formula2>
          <xm:sqref>K150</xm:sqref>
        </x14:dataValidation>
        <x14:dataValidation type="list" allowBlank="1" showInputMessage="1" showErrorMessage="1" xr:uid="{00000000-0002-0000-0B00-00008C000000}">
          <x14:formula1>
            <xm:f>OFFSET('Paramétrage L3'!$B$1,1,MATCH($J$151,'Paramétrage L3'!$B$1:$L$1,0)-1,COUNTA(OFFSET('Paramétrage L3'!$B$1,1,MATCH($J$151,'Paramétrage L3'!$B$1:$L$1,0)-1,110,1)),1)</xm:f>
          </x14:formula1>
          <x14:formula2>
            <xm:f>0</xm:f>
          </x14:formula2>
          <xm:sqref>K151</xm:sqref>
        </x14:dataValidation>
        <x14:dataValidation type="list" allowBlank="1" showInputMessage="1" showErrorMessage="1" xr:uid="{00000000-0002-0000-0B00-00008D000000}">
          <x14:formula1>
            <xm:f>OFFSET('Paramétrage L3'!$B$1,1,MATCH($J$152,'Paramétrage L3'!$B$1:$L$1,0)-1,COUNTA(OFFSET('Paramétrage L3'!$B$1,1,MATCH($J$152,'Paramétrage L3'!$B$1:$L$1,0)-1,110,1)),1)</xm:f>
          </x14:formula1>
          <x14:formula2>
            <xm:f>0</xm:f>
          </x14:formula2>
          <xm:sqref>K152</xm:sqref>
        </x14:dataValidation>
        <x14:dataValidation type="list" allowBlank="1" showInputMessage="1" showErrorMessage="1" xr:uid="{00000000-0002-0000-0B00-00008E000000}">
          <x14:formula1>
            <xm:f>OFFSET('Paramétrage L3'!$B$1,1,MATCH($J$153,'Paramétrage L3'!$B$1:$L$1,0)-1,COUNTA(OFFSET('Paramétrage L3'!$B$1,1,MATCH($J$153,'Paramétrage L3'!$B$1:$L$1,0)-1,110,1)),1)</xm:f>
          </x14:formula1>
          <x14:formula2>
            <xm:f>0</xm:f>
          </x14:formula2>
          <xm:sqref>K153</xm:sqref>
        </x14:dataValidation>
        <x14:dataValidation type="list" allowBlank="1" showInputMessage="1" showErrorMessage="1" xr:uid="{00000000-0002-0000-0B00-00008F000000}">
          <x14:formula1>
            <xm:f>OFFSET('Paramétrage L3'!$B$1,1,MATCH($J$154,'Paramétrage L3'!$B$1:$L$1,0)-1,COUNTA(OFFSET('Paramétrage L3'!$B$1,1,MATCH($J$154,'Paramétrage L3'!$B$1:$L$1,0)-1,110,1)),1)</xm:f>
          </x14:formula1>
          <x14:formula2>
            <xm:f>0</xm:f>
          </x14:formula2>
          <xm:sqref>K154</xm:sqref>
        </x14:dataValidation>
        <x14:dataValidation type="list" allowBlank="1" showInputMessage="1" showErrorMessage="1" xr:uid="{00000000-0002-0000-0B00-000090000000}">
          <x14:formula1>
            <xm:f>OFFSET('Paramétrage L3'!$B$1,1,MATCH($J$155,'Paramétrage L3'!$B$1:$L$1,0)-1,COUNTA(OFFSET('Paramétrage L3'!$B$1,1,MATCH($J$155,'Paramétrage L3'!$B$1:$L$1,0)-1,110,1)),1)</xm:f>
          </x14:formula1>
          <x14:formula2>
            <xm:f>0</xm:f>
          </x14:formula2>
          <xm:sqref>K155</xm:sqref>
        </x14:dataValidation>
        <x14:dataValidation type="list" allowBlank="1" showInputMessage="1" showErrorMessage="1" xr:uid="{00000000-0002-0000-0B00-000091000000}">
          <x14:formula1>
            <xm:f>OFFSET('Paramétrage L3'!$B$1,1,MATCH($J$156,'Paramétrage L3'!$B$1:$L$1,0)-1,COUNTA(OFFSET('Paramétrage L3'!$B$1,1,MATCH($J$156,'Paramétrage L3'!$B$1:$L$1,0)-1,110,1)),1)</xm:f>
          </x14:formula1>
          <x14:formula2>
            <xm:f>0</xm:f>
          </x14:formula2>
          <xm:sqref>K156</xm:sqref>
        </x14:dataValidation>
        <x14:dataValidation type="list" allowBlank="1" showInputMessage="1" showErrorMessage="1" xr:uid="{00000000-0002-0000-0B00-000092000000}">
          <x14:formula1>
            <xm:f>OFFSET('Paramétrage L3'!$B$1,1,MATCH($J$157,'Paramétrage L3'!$B$1:$L$1,0)-1,COUNTA(OFFSET('Paramétrage L3'!$B$1,1,MATCH($J$157,'Paramétrage L3'!$B$1:$L$1,0)-1,110,1)),1)</xm:f>
          </x14:formula1>
          <x14:formula2>
            <xm:f>0</xm:f>
          </x14:formula2>
          <xm:sqref>K157</xm:sqref>
        </x14:dataValidation>
        <x14:dataValidation type="list" allowBlank="1" showInputMessage="1" showErrorMessage="1" xr:uid="{00000000-0002-0000-0B00-000093000000}">
          <x14:formula1>
            <xm:f>OFFSET('Paramétrage L3'!$B$1,1,MATCH($J$158,'Paramétrage L3'!$B$1:$L$1,0)-1,COUNTA(OFFSET('Paramétrage L3'!$B$1,1,MATCH($J$158,'Paramétrage L3'!$B$1:$L$1,0)-1,110,1)),1)</xm:f>
          </x14:formula1>
          <x14:formula2>
            <xm:f>0</xm:f>
          </x14:formula2>
          <xm:sqref>K158</xm:sqref>
        </x14:dataValidation>
        <x14:dataValidation type="list" allowBlank="1" showInputMessage="1" showErrorMessage="1" xr:uid="{00000000-0002-0000-0B00-000094000000}">
          <x14:formula1>
            <xm:f>OFFSET('Paramétrage L3'!$B$1,1,MATCH($J$159,'Paramétrage L3'!$B$1:$L$1,0)-1,COUNTA(OFFSET('Paramétrage L3'!$B$1,1,MATCH($J$159,'Paramétrage L3'!$B$1:$L$1,0)-1,110,1)),1)</xm:f>
          </x14:formula1>
          <x14:formula2>
            <xm:f>0</xm:f>
          </x14:formula2>
          <xm:sqref>K159</xm:sqref>
        </x14:dataValidation>
        <x14:dataValidation type="list" allowBlank="1" showInputMessage="1" showErrorMessage="1" xr:uid="{00000000-0002-0000-0B00-000095000000}">
          <x14:formula1>
            <xm:f>OFFSET('Paramétrage L3'!$B$1,1,MATCH($J$160,'Paramétrage L3'!$B$1:$L$1,0)-1,COUNTA(OFFSET('Paramétrage L3'!$B$1,1,MATCH($J$160,'Paramétrage L3'!$B$1:$L$1,0)-1,110,1)),1)</xm:f>
          </x14:formula1>
          <x14:formula2>
            <xm:f>0</xm:f>
          </x14:formula2>
          <xm:sqref>K160</xm:sqref>
        </x14:dataValidation>
        <x14:dataValidation type="list" allowBlank="1" showInputMessage="1" showErrorMessage="1" xr:uid="{00000000-0002-0000-0B00-000096000000}">
          <x14:formula1>
            <xm:f>OFFSET('Paramétrage L3'!$B$1,1,MATCH($J$161,'Paramétrage L3'!$B$1:$L$1,0)-1,COUNTA(OFFSET('Paramétrage L3'!$B$1,1,MATCH($J$161,'Paramétrage L3'!$B$1:$L$1,0)-1,110,1)),1)</xm:f>
          </x14:formula1>
          <x14:formula2>
            <xm:f>0</xm:f>
          </x14:formula2>
          <xm:sqref>K161</xm:sqref>
        </x14:dataValidation>
        <x14:dataValidation type="list" allowBlank="1" showInputMessage="1" showErrorMessage="1" xr:uid="{00000000-0002-0000-0B00-000097000000}">
          <x14:formula1>
            <xm:f>OFFSET('Paramétrage L3'!$B$1,1,MATCH($J$162,'Paramétrage L3'!$B$1:$L$1,0)-1,COUNTA(OFFSET('Paramétrage L3'!$B$1,1,MATCH($J$162,'Paramétrage L3'!$B$1:$L$1,0)-1,110,1)),1)</xm:f>
          </x14:formula1>
          <x14:formula2>
            <xm:f>0</xm:f>
          </x14:formula2>
          <xm:sqref>K162</xm:sqref>
        </x14:dataValidation>
        <x14:dataValidation type="list" allowBlank="1" showInputMessage="1" showErrorMessage="1" xr:uid="{00000000-0002-0000-0B00-000098000000}">
          <x14:formula1>
            <xm:f>OFFSET('Paramétrage L3'!$B$1,1,MATCH($J$163,'Paramétrage L3'!$B$1:$L$1,0)-1,COUNTA(OFFSET('Paramétrage L3'!$B$1,1,MATCH($J$163,'Paramétrage L3'!$B$1:$L$1,0)-1,110,1)),1)</xm:f>
          </x14:formula1>
          <x14:formula2>
            <xm:f>0</xm:f>
          </x14:formula2>
          <xm:sqref>K163</xm:sqref>
        </x14:dataValidation>
        <x14:dataValidation type="list" allowBlank="1" showInputMessage="1" showErrorMessage="1" xr:uid="{00000000-0002-0000-0B00-000099000000}">
          <x14:formula1>
            <xm:f>OFFSET('Paramétrage L3'!$B$1,1,MATCH($J$164,'Paramétrage L3'!$B$1:$L$1,0)-1,COUNTA(OFFSET('Paramétrage L3'!$B$1,1,MATCH($J$164,'Paramétrage L3'!$B$1:$L$1,0)-1,110,1)),1)</xm:f>
          </x14:formula1>
          <x14:formula2>
            <xm:f>0</xm:f>
          </x14:formula2>
          <xm:sqref>K164</xm:sqref>
        </x14:dataValidation>
        <x14:dataValidation type="list" allowBlank="1" showInputMessage="1" showErrorMessage="1" xr:uid="{00000000-0002-0000-0B00-00009A000000}">
          <x14:formula1>
            <xm:f>OFFSET('Paramétrage L3'!$B$1,1,MATCH($J$165,'Paramétrage L3'!$B$1:$L$1,0)-1,COUNTA(OFFSET('Paramétrage L3'!$B$1,1,MATCH($J$165,'Paramétrage L3'!$B$1:$L$1,0)-1,110,1)),1)</xm:f>
          </x14:formula1>
          <x14:formula2>
            <xm:f>0</xm:f>
          </x14:formula2>
          <xm:sqref>K165</xm:sqref>
        </x14:dataValidation>
        <x14:dataValidation type="list" allowBlank="1" showInputMessage="1" showErrorMessage="1" xr:uid="{00000000-0002-0000-0B00-00009B000000}">
          <x14:formula1>
            <xm:f>OFFSET('Paramétrage L3'!$B$1,1,MATCH($J$166,'Paramétrage L3'!$B$1:$L$1,0)-1,COUNTA(OFFSET('Paramétrage L3'!$B$1,1,MATCH($J$166,'Paramétrage L3'!$B$1:$L$1,0)-1,110,1)),1)</xm:f>
          </x14:formula1>
          <x14:formula2>
            <xm:f>0</xm:f>
          </x14:formula2>
          <xm:sqref>K166</xm:sqref>
        </x14:dataValidation>
        <x14:dataValidation type="list" allowBlank="1" showInputMessage="1" showErrorMessage="1" xr:uid="{00000000-0002-0000-0B00-00009C000000}">
          <x14:formula1>
            <xm:f>OFFSET('Paramétrage L3'!$B$1,1,MATCH($J$167,'Paramétrage L3'!$B$1:$L$1,0)-1,COUNTA(OFFSET('Paramétrage L3'!$B$1,1,MATCH($J$167,'Paramétrage L3'!$B$1:$L$1,0)-1,110,1)),1)</xm:f>
          </x14:formula1>
          <x14:formula2>
            <xm:f>0</xm:f>
          </x14:formula2>
          <xm:sqref>K167</xm:sqref>
        </x14:dataValidation>
        <x14:dataValidation type="list" allowBlank="1" showInputMessage="1" showErrorMessage="1" xr:uid="{00000000-0002-0000-0B00-00009D000000}">
          <x14:formula1>
            <xm:f>'Paramétrage L3'!$B$1:$M$1</xm:f>
          </x14:formula1>
          <x14:formula2>
            <xm:f>0</xm:f>
          </x14:formula2>
          <xm:sqref>P17:P167</xm:sqref>
        </x14:dataValidation>
        <x14:dataValidation type="list" allowBlank="1" showInputMessage="1" showErrorMessage="1" xr:uid="{00000000-0002-0000-0B00-00009E000000}">
          <x14:formula1>
            <xm:f>OFFSET('Paramétrage L3'!$B$1,1,MATCH($P$17,'Paramétrage L3'!$B$1:$M$1,0)-1,COUNTA(OFFSET('Paramétrage L3'!$B$1,1,MATCH($P$17,'Paramétrage L3'!$B$1:$M$1,0)-1,110,1)),1)</xm:f>
          </x14:formula1>
          <x14:formula2>
            <xm:f>0</xm:f>
          </x14:formula2>
          <xm:sqref>Q17</xm:sqref>
        </x14:dataValidation>
        <x14:dataValidation type="list" allowBlank="1" showInputMessage="1" showErrorMessage="1" xr:uid="{00000000-0002-0000-0B00-00009F000000}">
          <x14:formula1>
            <xm:f>OFFSET('Paramétrage L3'!$B$1,1,MATCH($P$18,'Paramétrage L3'!$B$1:$M$1,0)-1,COUNTA(OFFSET('Paramétrage L3'!$B$1,1,MATCH($P$18,'Paramétrage L3'!$B$1:$M$1,0)-1,110,1)),1)</xm:f>
          </x14:formula1>
          <x14:formula2>
            <xm:f>0</xm:f>
          </x14:formula2>
          <xm:sqref>Q18</xm:sqref>
        </x14:dataValidation>
        <x14:dataValidation type="list" allowBlank="1" showInputMessage="1" showErrorMessage="1" xr:uid="{00000000-0002-0000-0B00-0000A0000000}">
          <x14:formula1>
            <xm:f>OFFSET('Paramétrage L3'!$B$1,1,MATCH($P$19,'Paramétrage L3'!$B$1:$M$1,0)-1,COUNTA(OFFSET('Paramétrage L3'!$B$1,1,MATCH($P$19,'Paramétrage L3'!$B$1:$M$1,0)-1,110,1)),1)</xm:f>
          </x14:formula1>
          <x14:formula2>
            <xm:f>0</xm:f>
          </x14:formula2>
          <xm:sqref>Q19</xm:sqref>
        </x14:dataValidation>
        <x14:dataValidation type="list" allowBlank="1" showInputMessage="1" showErrorMessage="1" xr:uid="{00000000-0002-0000-0B00-0000A1000000}">
          <x14:formula1>
            <xm:f>OFFSET('Paramétrage L3'!$B$1,1,MATCH($P$20,'Paramétrage L3'!$B$1:$M$1,0)-1,COUNTA(OFFSET('Paramétrage L3'!$B$1,1,MATCH($P$20,'Paramétrage L3'!$B$1:$M$1,0)-1,110,1)),1)</xm:f>
          </x14:formula1>
          <x14:formula2>
            <xm:f>0</xm:f>
          </x14:formula2>
          <xm:sqref>Q20</xm:sqref>
        </x14:dataValidation>
        <x14:dataValidation type="list" allowBlank="1" showInputMessage="1" showErrorMessage="1" xr:uid="{00000000-0002-0000-0B00-0000A2000000}">
          <x14:formula1>
            <xm:f>OFFSET('Paramétrage L3'!$B$1,1,MATCH($P$21,'Paramétrage L3'!$B$1:$M$1,0)-1,COUNTA(OFFSET('Paramétrage L3'!$B$1,1,MATCH($P$21,'Paramétrage L3'!$B$1:$M$1,0)-1,110,1)),1)</xm:f>
          </x14:formula1>
          <x14:formula2>
            <xm:f>0</xm:f>
          </x14:formula2>
          <xm:sqref>Q21</xm:sqref>
        </x14:dataValidation>
        <x14:dataValidation type="list" allowBlank="1" showInputMessage="1" showErrorMessage="1" xr:uid="{00000000-0002-0000-0B00-0000A3000000}">
          <x14:formula1>
            <xm:f>OFFSET('Paramétrage L3'!$B$1,1,MATCH($P$22,'Paramétrage L3'!$B$1:$M$1,0)-1,COUNTA(OFFSET('Paramétrage L3'!$B$1,1,MATCH($P$22,'Paramétrage L3'!$B$1:$M$1,0)-1,110,1)),1)</xm:f>
          </x14:formula1>
          <x14:formula2>
            <xm:f>0</xm:f>
          </x14:formula2>
          <xm:sqref>Q22</xm:sqref>
        </x14:dataValidation>
        <x14:dataValidation type="list" allowBlank="1" showInputMessage="1" showErrorMessage="1" xr:uid="{00000000-0002-0000-0B00-0000A4000000}">
          <x14:formula1>
            <xm:f>OFFSET('Paramétrage L3'!$B$1,1,MATCH($P$23,'Paramétrage L3'!$B$1:$M$1,0)-1,COUNTA(OFFSET('Paramétrage L3'!$B$1,1,MATCH($P$23,'Paramétrage L3'!$B$1:$M$1,0)-1,110,1)),1)</xm:f>
          </x14:formula1>
          <x14:formula2>
            <xm:f>0</xm:f>
          </x14:formula2>
          <xm:sqref>Q23</xm:sqref>
        </x14:dataValidation>
        <x14:dataValidation type="list" allowBlank="1" showInputMessage="1" showErrorMessage="1" xr:uid="{00000000-0002-0000-0B00-0000A5000000}">
          <x14:formula1>
            <xm:f>OFFSET('Paramétrage L3'!$B$1,1,MATCH($P$24,'Paramétrage L3'!$B$1:$M$1,0)-1,COUNTA(OFFSET('Paramétrage L3'!$B$1,1,MATCH($P$24,'Paramétrage L3'!$B$1:$M$1,0)-1,110,1)),1)</xm:f>
          </x14:formula1>
          <x14:formula2>
            <xm:f>0</xm:f>
          </x14:formula2>
          <xm:sqref>Q24</xm:sqref>
        </x14:dataValidation>
        <x14:dataValidation type="list" allowBlank="1" showInputMessage="1" showErrorMessage="1" xr:uid="{00000000-0002-0000-0B00-0000A6000000}">
          <x14:formula1>
            <xm:f>OFFSET('Paramétrage L3'!$B$1,1,MATCH($P$25,'Paramétrage L3'!$B$1:$M$1,0)-1,COUNTA(OFFSET('Paramétrage L3'!$B$1,1,MATCH($P$25,'Paramétrage L3'!$B$1:$M$1,0)-1,110,1)),1)</xm:f>
          </x14:formula1>
          <x14:formula2>
            <xm:f>0</xm:f>
          </x14:formula2>
          <xm:sqref>Q25</xm:sqref>
        </x14:dataValidation>
        <x14:dataValidation type="list" allowBlank="1" showInputMessage="1" showErrorMessage="1" xr:uid="{00000000-0002-0000-0B00-0000A7000000}">
          <x14:formula1>
            <xm:f>OFFSET('Paramétrage L3'!$B$1,1,MATCH($P$26,'Paramétrage L3'!$B$1:$M$1,0)-1,COUNTA(OFFSET('Paramétrage L3'!$B$1,1,MATCH($P$26,'Paramétrage L3'!$B$1:$M$1,0)-1,110,1)),1)</xm:f>
          </x14:formula1>
          <x14:formula2>
            <xm:f>0</xm:f>
          </x14:formula2>
          <xm:sqref>Q26</xm:sqref>
        </x14:dataValidation>
        <x14:dataValidation type="list" allowBlank="1" showInputMessage="1" showErrorMessage="1" xr:uid="{00000000-0002-0000-0B00-0000A8000000}">
          <x14:formula1>
            <xm:f>OFFSET('Paramétrage L3'!$B$1,1,MATCH($P$27,'Paramétrage L3'!$B$1:$M$1,0)-1,COUNTA(OFFSET('Paramétrage L3'!$B$1,1,MATCH($P$27,'Paramétrage L3'!$B$1:$M$1,0)-1,110,1)),1)</xm:f>
          </x14:formula1>
          <x14:formula2>
            <xm:f>0</xm:f>
          </x14:formula2>
          <xm:sqref>Q27</xm:sqref>
        </x14:dataValidation>
        <x14:dataValidation type="list" allowBlank="1" showInputMessage="1" showErrorMessage="1" xr:uid="{00000000-0002-0000-0B00-0000A9000000}">
          <x14:formula1>
            <xm:f>OFFSET('Paramétrage L3'!$B$1,1,MATCH($P$28,'Paramétrage L3'!$B$1:$M$1,0)-1,COUNTA(OFFSET('Paramétrage L3'!$B$1,1,MATCH($P$28,'Paramétrage L3'!$B$1:$M$1,0)-1,110,1)),1)</xm:f>
          </x14:formula1>
          <x14:formula2>
            <xm:f>0</xm:f>
          </x14:formula2>
          <xm:sqref>Q28</xm:sqref>
        </x14:dataValidation>
        <x14:dataValidation type="list" allowBlank="1" showInputMessage="1" showErrorMessage="1" xr:uid="{00000000-0002-0000-0B00-0000AA000000}">
          <x14:formula1>
            <xm:f>OFFSET('Paramétrage L3'!$B$1,1,MATCH($P$29,'Paramétrage L3'!$B$1:$M$1,0)-1,COUNTA(OFFSET('Paramétrage L3'!$B$1,1,MATCH($P$29,'Paramétrage L3'!$B$1:$M$1,0)-1,110,1)),1)</xm:f>
          </x14:formula1>
          <x14:formula2>
            <xm:f>0</xm:f>
          </x14:formula2>
          <xm:sqref>Q29</xm:sqref>
        </x14:dataValidation>
        <x14:dataValidation type="list" allowBlank="1" showInputMessage="1" showErrorMessage="1" xr:uid="{00000000-0002-0000-0B00-0000AB000000}">
          <x14:formula1>
            <xm:f>OFFSET('Paramétrage L3'!$B$1,1,MATCH($P$30,'Paramétrage L3'!$B$1:$M$1,0)-1,COUNTA(OFFSET('Paramétrage L3'!$B$1,1,MATCH($P$30,'Paramétrage L3'!$B$1:$M$1,0)-1,110,1)),1)</xm:f>
          </x14:formula1>
          <x14:formula2>
            <xm:f>0</xm:f>
          </x14:formula2>
          <xm:sqref>Q30</xm:sqref>
        </x14:dataValidation>
        <x14:dataValidation type="list" allowBlank="1" showInputMessage="1" showErrorMessage="1" xr:uid="{00000000-0002-0000-0B00-0000AC000000}">
          <x14:formula1>
            <xm:f>OFFSET('Paramétrage L3'!$B$1,1,MATCH($P$31,'Paramétrage L3'!$B$1:$M$1,0)-1,COUNTA(OFFSET('Paramétrage L3'!$B$1,1,MATCH($P$31,'Paramétrage L3'!$B$1:$M$1,0)-1,110,1)),1)</xm:f>
          </x14:formula1>
          <x14:formula2>
            <xm:f>0</xm:f>
          </x14:formula2>
          <xm:sqref>Q31</xm:sqref>
        </x14:dataValidation>
        <x14:dataValidation type="list" allowBlank="1" showInputMessage="1" showErrorMessage="1" xr:uid="{00000000-0002-0000-0B00-0000AD000000}">
          <x14:formula1>
            <xm:f>OFFSET('Paramétrage L3'!$B$1,1,MATCH($P$32,'Paramétrage L3'!$B$1:$M$1,0)-1,COUNTA(OFFSET('Paramétrage L3'!$B$1,1,MATCH($P$32,'Paramétrage L3'!$B$1:$M$1,0)-1,110,1)),1)</xm:f>
          </x14:formula1>
          <x14:formula2>
            <xm:f>0</xm:f>
          </x14:formula2>
          <xm:sqref>Q32</xm:sqref>
        </x14:dataValidation>
        <x14:dataValidation type="list" allowBlank="1" showInputMessage="1" showErrorMessage="1" xr:uid="{00000000-0002-0000-0B00-0000AE000000}">
          <x14:formula1>
            <xm:f>OFFSET('Paramétrage L3'!$B$1,1,MATCH($P$33,'Paramétrage L3'!$B$1:$M$1,0)-1,COUNTA(OFFSET('Paramétrage L3'!$B$1,1,MATCH($P$33,'Paramétrage L3'!$B$1:$M$1,0)-1,110,1)),1)</xm:f>
          </x14:formula1>
          <x14:formula2>
            <xm:f>0</xm:f>
          </x14:formula2>
          <xm:sqref>Q33</xm:sqref>
        </x14:dataValidation>
        <x14:dataValidation type="list" allowBlank="1" showInputMessage="1" showErrorMessage="1" xr:uid="{00000000-0002-0000-0B00-0000AF000000}">
          <x14:formula1>
            <xm:f>OFFSET('Paramétrage L3'!$B$1,1,MATCH($P$34,'Paramétrage L3'!$B$1:$M$1,0)-1,COUNTA(OFFSET('Paramétrage L3'!$B$1,1,MATCH($P$34,'Paramétrage L3'!$B$1:$M$1,0)-1,110,1)),1)</xm:f>
          </x14:formula1>
          <x14:formula2>
            <xm:f>0</xm:f>
          </x14:formula2>
          <xm:sqref>Q34</xm:sqref>
        </x14:dataValidation>
        <x14:dataValidation type="list" allowBlank="1" showInputMessage="1" showErrorMessage="1" xr:uid="{00000000-0002-0000-0B00-0000B0000000}">
          <x14:formula1>
            <xm:f>OFFSET('Paramétrage L3'!$B$1,1,MATCH($P$35,'Paramétrage L3'!$B$1:$M$1,0)-1,COUNTA(OFFSET('Paramétrage L3'!$B$1,1,MATCH($P$35,'Paramétrage L3'!$B$1:$M$1,0)-1,110,1)),1)</xm:f>
          </x14:formula1>
          <x14:formula2>
            <xm:f>0</xm:f>
          </x14:formula2>
          <xm:sqref>Q35</xm:sqref>
        </x14:dataValidation>
        <x14:dataValidation type="list" allowBlank="1" showInputMessage="1" showErrorMessage="1" xr:uid="{00000000-0002-0000-0B00-0000B1000000}">
          <x14:formula1>
            <xm:f>OFFSET('Paramétrage L3'!$B$1,1,MATCH($P$36,'Paramétrage L3'!$B$1:$M$1,0)-1,COUNTA(OFFSET('Paramétrage L3'!$B$1,1,MATCH($P$36,'Paramétrage L3'!$B$1:$M$1,0)-1,110,1)),1)</xm:f>
          </x14:formula1>
          <x14:formula2>
            <xm:f>0</xm:f>
          </x14:formula2>
          <xm:sqref>Q36</xm:sqref>
        </x14:dataValidation>
        <x14:dataValidation type="list" allowBlank="1" showInputMessage="1" showErrorMessage="1" xr:uid="{00000000-0002-0000-0B00-0000B2000000}">
          <x14:formula1>
            <xm:f>OFFSET('Paramétrage L3'!$B$1,1,MATCH($P$37,'Paramétrage L3'!$B$1:$M$1,0)-1,COUNTA(OFFSET('Paramétrage L3'!$B$1,1,MATCH($P$37,'Paramétrage L3'!$B$1:$M$1,0)-1,110,1)),1)</xm:f>
          </x14:formula1>
          <x14:formula2>
            <xm:f>0</xm:f>
          </x14:formula2>
          <xm:sqref>Q37</xm:sqref>
        </x14:dataValidation>
        <x14:dataValidation type="list" allowBlank="1" showInputMessage="1" showErrorMessage="1" xr:uid="{00000000-0002-0000-0B00-0000B3000000}">
          <x14:formula1>
            <xm:f>OFFSET('Paramétrage L3'!$B$1,1,MATCH($P$38,'Paramétrage L3'!$B$1:$M$1,0)-1,COUNTA(OFFSET('Paramétrage L3'!$B$1,1,MATCH($P$38,'Paramétrage L3'!$B$1:$M$1,0)-1,110,1)),1)</xm:f>
          </x14:formula1>
          <x14:formula2>
            <xm:f>0</xm:f>
          </x14:formula2>
          <xm:sqref>Q38</xm:sqref>
        </x14:dataValidation>
        <x14:dataValidation type="list" allowBlank="1" showInputMessage="1" showErrorMessage="1" xr:uid="{00000000-0002-0000-0B00-0000B4000000}">
          <x14:formula1>
            <xm:f>OFFSET('Paramétrage L3'!$B$1,1,MATCH($P$39,'Paramétrage L3'!$B$1:$M$1,0)-1,COUNTA(OFFSET('Paramétrage L3'!$B$1,1,MATCH($P$39,'Paramétrage L3'!$B$1:$M$1,0)-1,110,1)),1)</xm:f>
          </x14:formula1>
          <x14:formula2>
            <xm:f>0</xm:f>
          </x14:formula2>
          <xm:sqref>Q39</xm:sqref>
        </x14:dataValidation>
        <x14:dataValidation type="list" allowBlank="1" showInputMessage="1" showErrorMessage="1" xr:uid="{00000000-0002-0000-0B00-0000B5000000}">
          <x14:formula1>
            <xm:f>OFFSET('Paramétrage L3'!$B$1,1,MATCH($P$40,'Paramétrage L3'!$B$1:$M$1,0)-1,COUNTA(OFFSET('Paramétrage L3'!$B$1,1,MATCH($P$40,'Paramétrage L3'!$B$1:$M$1,0)-1,110,1)),1)</xm:f>
          </x14:formula1>
          <x14:formula2>
            <xm:f>0</xm:f>
          </x14:formula2>
          <xm:sqref>Q40</xm:sqref>
        </x14:dataValidation>
        <x14:dataValidation type="list" allowBlank="1" showInputMessage="1" showErrorMessage="1" xr:uid="{00000000-0002-0000-0B00-0000B6000000}">
          <x14:formula1>
            <xm:f>OFFSET('Paramétrage L3'!$B$1,1,MATCH($P$41,'Paramétrage L3'!$B$1:$M$1,0)-1,COUNTA(OFFSET('Paramétrage L3'!$B$1,1,MATCH($P$41,'Paramétrage L3'!$B$1:$M$1,0)-1,110,1)),1)</xm:f>
          </x14:formula1>
          <x14:formula2>
            <xm:f>0</xm:f>
          </x14:formula2>
          <xm:sqref>Q41</xm:sqref>
        </x14:dataValidation>
        <x14:dataValidation type="list" allowBlank="1" showInputMessage="1" showErrorMessage="1" xr:uid="{00000000-0002-0000-0B00-0000B7000000}">
          <x14:formula1>
            <xm:f>OFFSET('Paramétrage L3'!$B$1,1,MATCH($P$42,'Paramétrage L3'!$B$1:$M$1,0)-1,COUNTA(OFFSET('Paramétrage L3'!$B$1,1,MATCH($P$42,'Paramétrage L3'!$B$1:$M$1,0)-1,110,1)),1)</xm:f>
          </x14:formula1>
          <x14:formula2>
            <xm:f>0</xm:f>
          </x14:formula2>
          <xm:sqref>Q42</xm:sqref>
        </x14:dataValidation>
        <x14:dataValidation type="list" allowBlank="1" showInputMessage="1" showErrorMessage="1" xr:uid="{00000000-0002-0000-0B00-0000B8000000}">
          <x14:formula1>
            <xm:f>OFFSET('Paramétrage L3'!$B$1,1,MATCH($P$43,'Paramétrage L3'!$B$1:$M$1,0)-1,COUNTA(OFFSET('Paramétrage L3'!$B$1,1,MATCH($P$43,'Paramétrage L3'!$B$1:$M$1,0)-1,110,1)),1)</xm:f>
          </x14:formula1>
          <x14:formula2>
            <xm:f>0</xm:f>
          </x14:formula2>
          <xm:sqref>Q43</xm:sqref>
        </x14:dataValidation>
        <x14:dataValidation type="list" allowBlank="1" showInputMessage="1" showErrorMessage="1" xr:uid="{00000000-0002-0000-0B00-0000B9000000}">
          <x14:formula1>
            <xm:f>OFFSET('Paramétrage L3'!$B$1,1,MATCH($P$44,'Paramétrage L3'!$B$1:$M$1,0)-1,COUNTA(OFFSET('Paramétrage L3'!$B$1,1,MATCH($P$44,'Paramétrage L3'!$B$1:$M$1,0)-1,110,1)),1)</xm:f>
          </x14:formula1>
          <x14:formula2>
            <xm:f>0</xm:f>
          </x14:formula2>
          <xm:sqref>Q44</xm:sqref>
        </x14:dataValidation>
        <x14:dataValidation type="list" allowBlank="1" showInputMessage="1" showErrorMessage="1" xr:uid="{00000000-0002-0000-0B00-0000BA000000}">
          <x14:formula1>
            <xm:f>OFFSET('Paramétrage L3'!$B$1,1,MATCH($P$45,'Paramétrage L3'!$B$1:$M$1,0)-1,COUNTA(OFFSET('Paramétrage L3'!$B$1,1,MATCH($P$45,'Paramétrage L3'!$B$1:$M$1,0)-1,110,1)),1)</xm:f>
          </x14:formula1>
          <x14:formula2>
            <xm:f>0</xm:f>
          </x14:formula2>
          <xm:sqref>Q45</xm:sqref>
        </x14:dataValidation>
        <x14:dataValidation type="list" allowBlank="1" showInputMessage="1" showErrorMessage="1" xr:uid="{00000000-0002-0000-0B00-0000BB000000}">
          <x14:formula1>
            <xm:f>OFFSET('Paramétrage L3'!$B$1,1,MATCH($P$46,'Paramétrage L3'!$B$1:$M$1,0)-1,COUNTA(OFFSET('Paramétrage L3'!$B$1,1,MATCH($P$46,'Paramétrage L3'!$B$1:$M$1,0)-1,110,1)),1)</xm:f>
          </x14:formula1>
          <x14:formula2>
            <xm:f>0</xm:f>
          </x14:formula2>
          <xm:sqref>Q46</xm:sqref>
        </x14:dataValidation>
        <x14:dataValidation type="list" allowBlank="1" showInputMessage="1" showErrorMessage="1" xr:uid="{00000000-0002-0000-0B00-0000BC000000}">
          <x14:formula1>
            <xm:f>OFFSET('Paramétrage L3'!$B$1,1,MATCH($P$47,'Paramétrage L3'!$B$1:$M$1,0)-1,COUNTA(OFFSET('Paramétrage L3'!$B$1,1,MATCH($P$47,'Paramétrage L3'!$B$1:$M$1,0)-1,110,1)),1)</xm:f>
          </x14:formula1>
          <x14:formula2>
            <xm:f>0</xm:f>
          </x14:formula2>
          <xm:sqref>Q47</xm:sqref>
        </x14:dataValidation>
        <x14:dataValidation type="list" allowBlank="1" showInputMessage="1" showErrorMessage="1" xr:uid="{00000000-0002-0000-0B00-0000BD000000}">
          <x14:formula1>
            <xm:f>OFFSET('Paramétrage L3'!$B$1,1,MATCH($P$48,'Paramétrage L3'!$B$1:$M$1,0)-1,COUNTA(OFFSET('Paramétrage L3'!$B$1,1,MATCH($P$48,'Paramétrage L3'!$B$1:$M$1,0)-1,110,1)),1)</xm:f>
          </x14:formula1>
          <x14:formula2>
            <xm:f>0</xm:f>
          </x14:formula2>
          <xm:sqref>Q48</xm:sqref>
        </x14:dataValidation>
        <x14:dataValidation type="list" allowBlank="1" showInputMessage="1" showErrorMessage="1" xr:uid="{00000000-0002-0000-0B00-0000BE000000}">
          <x14:formula1>
            <xm:f>OFFSET('Paramétrage L3'!$B$1,1,MATCH($P$49,'Paramétrage L3'!$B$1:$M$1,0)-1,COUNTA(OFFSET('Paramétrage L3'!$B$1,1,MATCH($P$49,'Paramétrage L3'!$B$1:$M$1,0)-1,110,1)),1)</xm:f>
          </x14:formula1>
          <x14:formula2>
            <xm:f>0</xm:f>
          </x14:formula2>
          <xm:sqref>Q49</xm:sqref>
        </x14:dataValidation>
        <x14:dataValidation type="list" allowBlank="1" showInputMessage="1" showErrorMessage="1" xr:uid="{00000000-0002-0000-0B00-0000BF000000}">
          <x14:formula1>
            <xm:f>OFFSET('Paramétrage L3'!$B$1,1,MATCH($P$50,'Paramétrage L3'!$B$1:$M$1,0)-1,COUNTA(OFFSET('Paramétrage L3'!$B$1,1,MATCH($P$50,'Paramétrage L3'!$B$1:$M$1,0)-1,110,1)),1)</xm:f>
          </x14:formula1>
          <x14:formula2>
            <xm:f>0</xm:f>
          </x14:formula2>
          <xm:sqref>Q50</xm:sqref>
        </x14:dataValidation>
        <x14:dataValidation type="list" allowBlank="1" showInputMessage="1" showErrorMessage="1" xr:uid="{00000000-0002-0000-0B00-0000C0000000}">
          <x14:formula1>
            <xm:f>OFFSET('Paramétrage L3'!$B$1,1,MATCH($P$51,'Paramétrage L3'!$B$1:$M$1,0)-1,COUNTA(OFFSET('Paramétrage L3'!$B$1,1,MATCH($P$51,'Paramétrage L3'!$B$1:$M$1,0)-1,110,1)),1)</xm:f>
          </x14:formula1>
          <x14:formula2>
            <xm:f>0</xm:f>
          </x14:formula2>
          <xm:sqref>Q51</xm:sqref>
        </x14:dataValidation>
        <x14:dataValidation type="list" allowBlank="1" showInputMessage="1" showErrorMessage="1" xr:uid="{00000000-0002-0000-0B00-0000C1000000}">
          <x14:formula1>
            <xm:f>OFFSET('Paramétrage L3'!$B$1,1,MATCH($P$52,'Paramétrage L3'!$B$1:$M$1,0)-1,COUNTA(OFFSET('Paramétrage L3'!$B$1,1,MATCH($P$52,'Paramétrage L3'!$B$1:$M$1,0)-1,110,1)),1)</xm:f>
          </x14:formula1>
          <x14:formula2>
            <xm:f>0</xm:f>
          </x14:formula2>
          <xm:sqref>Q52</xm:sqref>
        </x14:dataValidation>
        <x14:dataValidation type="list" allowBlank="1" showInputMessage="1" showErrorMessage="1" xr:uid="{00000000-0002-0000-0B00-0000C2000000}">
          <x14:formula1>
            <xm:f>OFFSET('Paramétrage L3'!$B$1,1,MATCH($P$53,'Paramétrage L3'!$B$1:$M$1,0)-1,COUNTA(OFFSET('Paramétrage L3'!$B$1,1,MATCH($P$53,'Paramétrage L3'!$B$1:$M$1,0)-1,110,1)),1)</xm:f>
          </x14:formula1>
          <x14:formula2>
            <xm:f>0</xm:f>
          </x14:formula2>
          <xm:sqref>Q53</xm:sqref>
        </x14:dataValidation>
        <x14:dataValidation type="list" allowBlank="1" showInputMessage="1" showErrorMessage="1" xr:uid="{00000000-0002-0000-0B00-0000C3000000}">
          <x14:formula1>
            <xm:f>OFFSET('Paramétrage L3'!$B$1,1,MATCH($P$54,'Paramétrage L3'!$B$1:$M$1,0)-1,COUNTA(OFFSET('Paramétrage L3'!$B$1,1,MATCH($P$54,'Paramétrage L3'!$B$1:$M$1,0)-1,110,1)),1)</xm:f>
          </x14:formula1>
          <x14:formula2>
            <xm:f>0</xm:f>
          </x14:formula2>
          <xm:sqref>Q54</xm:sqref>
        </x14:dataValidation>
        <x14:dataValidation type="list" allowBlank="1" showInputMessage="1" showErrorMessage="1" xr:uid="{00000000-0002-0000-0B00-0000C4000000}">
          <x14:formula1>
            <xm:f>OFFSET('Paramétrage L3'!$B$1,1,MATCH($P$55,'Paramétrage L3'!$B$1:$M$1,0)-1,COUNTA(OFFSET('Paramétrage L3'!$B$1,1,MATCH($P$55,'Paramétrage L3'!$B$1:$M$1,0)-1,110,1)),1)</xm:f>
          </x14:formula1>
          <x14:formula2>
            <xm:f>0</xm:f>
          </x14:formula2>
          <xm:sqref>Q55</xm:sqref>
        </x14:dataValidation>
        <x14:dataValidation type="list" allowBlank="1" showInputMessage="1" showErrorMessage="1" xr:uid="{00000000-0002-0000-0B00-0000C5000000}">
          <x14:formula1>
            <xm:f>OFFSET('Paramétrage L3'!$B$1,1,MATCH($P$56,'Paramétrage L3'!$B$1:$M$1,0)-1,COUNTA(OFFSET('Paramétrage L3'!$B$1,1,MATCH($P$56,'Paramétrage L3'!$B$1:$M$1,0)-1,110,1)),1)</xm:f>
          </x14:formula1>
          <x14:formula2>
            <xm:f>0</xm:f>
          </x14:formula2>
          <xm:sqref>Q56</xm:sqref>
        </x14:dataValidation>
        <x14:dataValidation type="list" allowBlank="1" showInputMessage="1" showErrorMessage="1" xr:uid="{00000000-0002-0000-0B00-0000C6000000}">
          <x14:formula1>
            <xm:f>OFFSET('Paramétrage L3'!$B$1,1,MATCH($P$57,'Paramétrage L3'!$B$1:$M$1,0)-1,COUNTA(OFFSET('Paramétrage L3'!$B$1,1,MATCH($P$57,'Paramétrage L3'!$B$1:$M$1,0)-1,110,1)),1)</xm:f>
          </x14:formula1>
          <x14:formula2>
            <xm:f>0</xm:f>
          </x14:formula2>
          <xm:sqref>Q57</xm:sqref>
        </x14:dataValidation>
        <x14:dataValidation type="list" allowBlank="1" showInputMessage="1" showErrorMessage="1" xr:uid="{00000000-0002-0000-0B00-0000C7000000}">
          <x14:formula1>
            <xm:f>OFFSET('Paramétrage L3'!$B$1,1,MATCH($P$58,'Paramétrage L3'!$B$1:$M$1,0)-1,COUNTA(OFFSET('Paramétrage L3'!$B$1,1,MATCH($P$58,'Paramétrage L3'!$B$1:$M$1,0)-1,110,1)),1)</xm:f>
          </x14:formula1>
          <x14:formula2>
            <xm:f>0</xm:f>
          </x14:formula2>
          <xm:sqref>Q58</xm:sqref>
        </x14:dataValidation>
        <x14:dataValidation type="list" allowBlank="1" showInputMessage="1" showErrorMessage="1" xr:uid="{00000000-0002-0000-0B00-0000C8000000}">
          <x14:formula1>
            <xm:f>OFFSET('Paramétrage L3'!$B$1,1,MATCH($P$59,'Paramétrage L3'!$B$1:$M$1,0)-1,COUNTA(OFFSET('Paramétrage L3'!$B$1,1,MATCH($P$59,'Paramétrage L3'!$B$1:$M$1,0)-1,110,1)),1)</xm:f>
          </x14:formula1>
          <x14:formula2>
            <xm:f>0</xm:f>
          </x14:formula2>
          <xm:sqref>Q59</xm:sqref>
        </x14:dataValidation>
        <x14:dataValidation type="list" allowBlank="1" showInputMessage="1" showErrorMessage="1" xr:uid="{00000000-0002-0000-0B00-0000C9000000}">
          <x14:formula1>
            <xm:f>OFFSET('Paramétrage L3'!$B$1,1,MATCH($P$60,'Paramétrage L3'!$B$1:$M$1,0)-1,COUNTA(OFFSET('Paramétrage L3'!$B$1,1,MATCH($P$60,'Paramétrage L3'!$B$1:$M$1,0)-1,110,1)),1)</xm:f>
          </x14:formula1>
          <x14:formula2>
            <xm:f>0</xm:f>
          </x14:formula2>
          <xm:sqref>Q60</xm:sqref>
        </x14:dataValidation>
        <x14:dataValidation type="list" allowBlank="1" showInputMessage="1" showErrorMessage="1" xr:uid="{00000000-0002-0000-0B00-0000CA000000}">
          <x14:formula1>
            <xm:f>OFFSET('Paramétrage L3'!$B$1,1,MATCH($P$61,'Paramétrage L3'!$B$1:$M$1,0)-1,COUNTA(OFFSET('Paramétrage L3'!$B$1,1,MATCH($P$61,'Paramétrage L3'!$B$1:$M$1,0)-1,110,1)),1)</xm:f>
          </x14:formula1>
          <x14:formula2>
            <xm:f>0</xm:f>
          </x14:formula2>
          <xm:sqref>Q61</xm:sqref>
        </x14:dataValidation>
        <x14:dataValidation type="list" allowBlank="1" showInputMessage="1" showErrorMessage="1" xr:uid="{00000000-0002-0000-0B00-0000CB000000}">
          <x14:formula1>
            <xm:f>OFFSET('Paramétrage L3'!$B$1,1,MATCH($P$62,'Paramétrage L3'!$B$1:$M$1,0)-1,COUNTA(OFFSET('Paramétrage L3'!$B$1,1,MATCH($P$62,'Paramétrage L3'!$B$1:$M$1,0)-1,110,1)),1)</xm:f>
          </x14:formula1>
          <x14:formula2>
            <xm:f>0</xm:f>
          </x14:formula2>
          <xm:sqref>Q62</xm:sqref>
        </x14:dataValidation>
        <x14:dataValidation type="list" allowBlank="1" showInputMessage="1" showErrorMessage="1" xr:uid="{00000000-0002-0000-0B00-0000CC000000}">
          <x14:formula1>
            <xm:f>OFFSET('Paramétrage L3'!$B$1,1,MATCH($P$63,'Paramétrage L3'!$B$1:$M$1,0)-1,COUNTA(OFFSET('Paramétrage L3'!$B$1,1,MATCH($P$63,'Paramétrage L3'!$B$1:$M$1,0)-1,110,1)),1)</xm:f>
          </x14:formula1>
          <x14:formula2>
            <xm:f>0</xm:f>
          </x14:formula2>
          <xm:sqref>Q63</xm:sqref>
        </x14:dataValidation>
        <x14:dataValidation type="list" allowBlank="1" showInputMessage="1" showErrorMessage="1" xr:uid="{00000000-0002-0000-0B00-0000CD000000}">
          <x14:formula1>
            <xm:f>OFFSET('Paramétrage L3'!$B$1,1,MATCH($P$64,'Paramétrage L3'!$B$1:$M$1,0)-1,COUNTA(OFFSET('Paramétrage L3'!$B$1,1,MATCH($P$64,'Paramétrage L3'!$B$1:$M$1,0)-1,110,1)),1)</xm:f>
          </x14:formula1>
          <x14:formula2>
            <xm:f>0</xm:f>
          </x14:formula2>
          <xm:sqref>Q64</xm:sqref>
        </x14:dataValidation>
        <x14:dataValidation type="list" allowBlank="1" showInputMessage="1" showErrorMessage="1" xr:uid="{00000000-0002-0000-0B00-0000CE000000}">
          <x14:formula1>
            <xm:f>OFFSET('Paramétrage L3'!$B$1,1,MATCH($P$65,'Paramétrage L3'!$B$1:$M$1,0)-1,COUNTA(OFFSET('Paramétrage L3'!$B$1,1,MATCH($P$65,'Paramétrage L3'!$B$1:$M$1,0)-1,110,1)),1)</xm:f>
          </x14:formula1>
          <x14:formula2>
            <xm:f>0</xm:f>
          </x14:formula2>
          <xm:sqref>Q65</xm:sqref>
        </x14:dataValidation>
        <x14:dataValidation type="list" allowBlank="1" showInputMessage="1" showErrorMessage="1" xr:uid="{00000000-0002-0000-0B00-0000CF000000}">
          <x14:formula1>
            <xm:f>OFFSET('Paramétrage L3'!$B$1,1,MATCH($P$66,'Paramétrage L3'!$B$1:$M$1,0)-1,COUNTA(OFFSET('Paramétrage L3'!$B$1,1,MATCH($P$66,'Paramétrage L3'!$B$1:$M$1,0)-1,110,1)),1)</xm:f>
          </x14:formula1>
          <x14:formula2>
            <xm:f>0</xm:f>
          </x14:formula2>
          <xm:sqref>Q66</xm:sqref>
        </x14:dataValidation>
        <x14:dataValidation type="list" allowBlank="1" showInputMessage="1" showErrorMessage="1" xr:uid="{00000000-0002-0000-0B00-0000D0000000}">
          <x14:formula1>
            <xm:f>OFFSET('Paramétrage L3'!$B$1,1,MATCH($P$67,'Paramétrage L3'!$B$1:$M$1,0)-1,COUNTA(OFFSET('Paramétrage L3'!$B$1,1,MATCH($P$67,'Paramétrage L3'!$B$1:$M$1,0)-1,110,1)),1)</xm:f>
          </x14:formula1>
          <x14:formula2>
            <xm:f>0</xm:f>
          </x14:formula2>
          <xm:sqref>Q67</xm:sqref>
        </x14:dataValidation>
        <x14:dataValidation type="list" allowBlank="1" showInputMessage="1" showErrorMessage="1" xr:uid="{00000000-0002-0000-0B00-0000D1000000}">
          <x14:formula1>
            <xm:f>OFFSET('Paramétrage L3'!$B$1,1,MATCH($P$68,'Paramétrage L3'!$B$1:$M$1,0)-1,COUNTA(OFFSET('Paramétrage L3'!$B$1,1,MATCH($P$68,'Paramétrage L3'!$B$1:$M$1,0)-1,110,1)),1)</xm:f>
          </x14:formula1>
          <x14:formula2>
            <xm:f>0</xm:f>
          </x14:formula2>
          <xm:sqref>Q68</xm:sqref>
        </x14:dataValidation>
        <x14:dataValidation type="list" allowBlank="1" showInputMessage="1" showErrorMessage="1" xr:uid="{00000000-0002-0000-0B00-0000D2000000}">
          <x14:formula1>
            <xm:f>OFFSET('Paramétrage L3'!$B$1,1,MATCH($P$69,'Paramétrage L3'!$B$1:$M$1,0)-1,COUNTA(OFFSET('Paramétrage L3'!$B$1,1,MATCH($P$69,'Paramétrage L3'!$B$1:$M$1,0)-1,110,1)),1)</xm:f>
          </x14:formula1>
          <x14:formula2>
            <xm:f>0</xm:f>
          </x14:formula2>
          <xm:sqref>Q69</xm:sqref>
        </x14:dataValidation>
        <x14:dataValidation type="list" allowBlank="1" showInputMessage="1" showErrorMessage="1" xr:uid="{00000000-0002-0000-0B00-0000D3000000}">
          <x14:formula1>
            <xm:f>OFFSET('Paramétrage L3'!$B$1,1,MATCH($P$70,'Paramétrage L3'!$B$1:$M$1,0)-1,COUNTA(OFFSET('Paramétrage L3'!$B$1,1,MATCH($P$70,'Paramétrage L3'!$B$1:$M$1,0)-1,110,1)),1)</xm:f>
          </x14:formula1>
          <x14:formula2>
            <xm:f>0</xm:f>
          </x14:formula2>
          <xm:sqref>Q70</xm:sqref>
        </x14:dataValidation>
        <x14:dataValidation type="list" allowBlank="1" showInputMessage="1" showErrorMessage="1" xr:uid="{00000000-0002-0000-0B00-0000D4000000}">
          <x14:formula1>
            <xm:f>OFFSET('Paramétrage L3'!$B$1,1,MATCH($P$71,'Paramétrage L3'!$B$1:$M$1,0)-1,COUNTA(OFFSET('Paramétrage L3'!$B$1,1,MATCH($P$71,'Paramétrage L3'!$B$1:$M$1,0)-1,110,1)),1)</xm:f>
          </x14:formula1>
          <x14:formula2>
            <xm:f>0</xm:f>
          </x14:formula2>
          <xm:sqref>Q71</xm:sqref>
        </x14:dataValidation>
        <x14:dataValidation type="list" allowBlank="1" showInputMessage="1" showErrorMessage="1" xr:uid="{00000000-0002-0000-0B00-0000D5000000}">
          <x14:formula1>
            <xm:f>OFFSET('Paramétrage L3'!$B$1,1,MATCH($P$72,'Paramétrage L3'!$B$1:$M$1,0)-1,COUNTA(OFFSET('Paramétrage L3'!$B$1,1,MATCH($P$72,'Paramétrage L3'!$B$1:$M$1,0)-1,110,1)),1)</xm:f>
          </x14:formula1>
          <x14:formula2>
            <xm:f>0</xm:f>
          </x14:formula2>
          <xm:sqref>Q72</xm:sqref>
        </x14:dataValidation>
        <x14:dataValidation type="list" allowBlank="1" showInputMessage="1" showErrorMessage="1" xr:uid="{00000000-0002-0000-0B00-0000D6000000}">
          <x14:formula1>
            <xm:f>OFFSET('Paramétrage L3'!$B$1,1,MATCH($P$73,'Paramétrage L3'!$B$1:$M$1,0)-1,COUNTA(OFFSET('Paramétrage L3'!$B$1,1,MATCH($P$73,'Paramétrage L3'!$B$1:$M$1,0)-1,110,1)),1)</xm:f>
          </x14:formula1>
          <x14:formula2>
            <xm:f>0</xm:f>
          </x14:formula2>
          <xm:sqref>Q73</xm:sqref>
        </x14:dataValidation>
        <x14:dataValidation type="list" allowBlank="1" showInputMessage="1" showErrorMessage="1" xr:uid="{00000000-0002-0000-0B00-0000D7000000}">
          <x14:formula1>
            <xm:f>OFFSET('Paramétrage L3'!$B$1,1,MATCH($P$74,'Paramétrage L3'!$B$1:$M$1,0)-1,COUNTA(OFFSET('Paramétrage L3'!$B$1,1,MATCH($P$74,'Paramétrage L3'!$B$1:$M$1,0)-1,110,1)),1)</xm:f>
          </x14:formula1>
          <x14:formula2>
            <xm:f>0</xm:f>
          </x14:formula2>
          <xm:sqref>Q74</xm:sqref>
        </x14:dataValidation>
        <x14:dataValidation type="list" allowBlank="1" showInputMessage="1" showErrorMessage="1" xr:uid="{00000000-0002-0000-0B00-0000D8000000}">
          <x14:formula1>
            <xm:f>OFFSET('Paramétrage L3'!$B$1,1,MATCH($P$75,'Paramétrage L3'!$B$1:$M$1,0)-1,COUNTA(OFFSET('Paramétrage L3'!$B$1,1,MATCH($P$75,'Paramétrage L3'!$B$1:$M$1,0)-1,110,1)),1)</xm:f>
          </x14:formula1>
          <x14:formula2>
            <xm:f>0</xm:f>
          </x14:formula2>
          <xm:sqref>Q75</xm:sqref>
        </x14:dataValidation>
        <x14:dataValidation type="list" allowBlank="1" showInputMessage="1" showErrorMessage="1" xr:uid="{00000000-0002-0000-0B00-0000D9000000}">
          <x14:formula1>
            <xm:f>OFFSET('Paramétrage L3'!$B$1,1,MATCH($P$76,'Paramétrage L3'!$B$1:$M$1,0)-1,COUNTA(OFFSET('Paramétrage L3'!$B$1,1,MATCH($P$76,'Paramétrage L3'!$B$1:$M$1,0)-1,110,1)),1)</xm:f>
          </x14:formula1>
          <x14:formula2>
            <xm:f>0</xm:f>
          </x14:formula2>
          <xm:sqref>Q76</xm:sqref>
        </x14:dataValidation>
        <x14:dataValidation type="list" allowBlank="1" showInputMessage="1" showErrorMessage="1" xr:uid="{00000000-0002-0000-0B00-0000DA000000}">
          <x14:formula1>
            <xm:f>OFFSET('Paramétrage L3'!$B$1,1,MATCH($P$77,'Paramétrage L3'!$B$1:$M$1,0)-1,COUNTA(OFFSET('Paramétrage L3'!$B$1,1,MATCH($P$77,'Paramétrage L3'!$B$1:$M$1,0)-1,110,1)),1)</xm:f>
          </x14:formula1>
          <x14:formula2>
            <xm:f>0</xm:f>
          </x14:formula2>
          <xm:sqref>Q77</xm:sqref>
        </x14:dataValidation>
        <x14:dataValidation type="list" allowBlank="1" showInputMessage="1" showErrorMessage="1" xr:uid="{00000000-0002-0000-0B00-0000DB000000}">
          <x14:formula1>
            <xm:f>OFFSET('Paramétrage L3'!$B$1,1,MATCH($P$78,'Paramétrage L3'!$B$1:$M$1,0)-1,COUNTA(OFFSET('Paramétrage L3'!$B$1,1,MATCH($P$78,'Paramétrage L3'!$B$1:$M$1,0)-1,110,1)),1)</xm:f>
          </x14:formula1>
          <x14:formula2>
            <xm:f>0</xm:f>
          </x14:formula2>
          <xm:sqref>Q78</xm:sqref>
        </x14:dataValidation>
        <x14:dataValidation type="list" allowBlank="1" showInputMessage="1" showErrorMessage="1" xr:uid="{00000000-0002-0000-0B00-0000DC000000}">
          <x14:formula1>
            <xm:f>OFFSET('Paramétrage L3'!$B$1,1,MATCH($P$79,'Paramétrage L3'!$B$1:$M$1,0)-1,COUNTA(OFFSET('Paramétrage L3'!$B$1,1,MATCH($P$79,'Paramétrage L3'!$B$1:$M$1,0)-1,110,1)),1)</xm:f>
          </x14:formula1>
          <x14:formula2>
            <xm:f>0</xm:f>
          </x14:formula2>
          <xm:sqref>Q79</xm:sqref>
        </x14:dataValidation>
        <x14:dataValidation type="list" allowBlank="1" showInputMessage="1" showErrorMessage="1" xr:uid="{00000000-0002-0000-0B00-0000DD000000}">
          <x14:formula1>
            <xm:f>OFFSET('Paramétrage L3'!$B$1,1,MATCH($P$80,'Paramétrage L3'!$B$1:$M$1,0)-1,COUNTA(OFFSET('Paramétrage L3'!$B$1,1,MATCH($P$80,'Paramétrage L3'!$B$1:$M$1,0)-1,110,1)),1)</xm:f>
          </x14:formula1>
          <x14:formula2>
            <xm:f>0</xm:f>
          </x14:formula2>
          <xm:sqref>Q80</xm:sqref>
        </x14:dataValidation>
        <x14:dataValidation type="list" allowBlank="1" showInputMessage="1" showErrorMessage="1" xr:uid="{00000000-0002-0000-0B00-0000DE000000}">
          <x14:formula1>
            <xm:f>OFFSET('Paramétrage L3'!$B$1,1,MATCH($P$81,'Paramétrage L3'!$B$1:$M$1,0)-1,COUNTA(OFFSET('Paramétrage L3'!$B$1,1,MATCH($P$81,'Paramétrage L3'!$B$1:$M$1,0)-1,110,1)),1)</xm:f>
          </x14:formula1>
          <x14:formula2>
            <xm:f>0</xm:f>
          </x14:formula2>
          <xm:sqref>Q81</xm:sqref>
        </x14:dataValidation>
        <x14:dataValidation type="list" allowBlank="1" showInputMessage="1" showErrorMessage="1" xr:uid="{00000000-0002-0000-0B00-0000DF000000}">
          <x14:formula1>
            <xm:f>OFFSET('Paramétrage L3'!$B$1,1,MATCH($P$82,'Paramétrage L3'!$B$1:$M$1,0)-1,COUNTA(OFFSET('Paramétrage L3'!$B$1,1,MATCH($P$82,'Paramétrage L3'!$B$1:$M$1,0)-1,110,1)),1)</xm:f>
          </x14:formula1>
          <x14:formula2>
            <xm:f>0</xm:f>
          </x14:formula2>
          <xm:sqref>Q82</xm:sqref>
        </x14:dataValidation>
        <x14:dataValidation type="list" allowBlank="1" showInputMessage="1" showErrorMessage="1" xr:uid="{00000000-0002-0000-0B00-0000E0000000}">
          <x14:formula1>
            <xm:f>OFFSET('Paramétrage L3'!$B$1,1,MATCH($P$83,'Paramétrage L3'!$B$1:$M$1,0)-1,COUNTA(OFFSET('Paramétrage L3'!$B$1,1,MATCH($P$83,'Paramétrage L3'!$B$1:$M$1,0)-1,110,1)),1)</xm:f>
          </x14:formula1>
          <x14:formula2>
            <xm:f>0</xm:f>
          </x14:formula2>
          <xm:sqref>Q83</xm:sqref>
        </x14:dataValidation>
        <x14:dataValidation type="list" allowBlank="1" showInputMessage="1" showErrorMessage="1" xr:uid="{00000000-0002-0000-0B00-0000E1000000}">
          <x14:formula1>
            <xm:f>OFFSET('Paramétrage L3'!$B$1,1,MATCH($P$84,'Paramétrage L3'!$B$1:$M$1,0)-1,COUNTA(OFFSET('Paramétrage L3'!$B$1,1,MATCH($P$84,'Paramétrage L3'!$B$1:$M$1,0)-1,110,1)),1)</xm:f>
          </x14:formula1>
          <x14:formula2>
            <xm:f>0</xm:f>
          </x14:formula2>
          <xm:sqref>Q84</xm:sqref>
        </x14:dataValidation>
        <x14:dataValidation type="list" allowBlank="1" showInputMessage="1" showErrorMessage="1" xr:uid="{00000000-0002-0000-0B00-0000E2000000}">
          <x14:formula1>
            <xm:f>OFFSET('Paramétrage L3'!$B$1,1,MATCH($P$85,'Paramétrage L3'!$B$1:$M$1,0)-1,COUNTA(OFFSET('Paramétrage L3'!$B$1,1,MATCH($P$85,'Paramétrage L3'!$B$1:$M$1,0)-1,110,1)),1)</xm:f>
          </x14:formula1>
          <x14:formula2>
            <xm:f>0</xm:f>
          </x14:formula2>
          <xm:sqref>Q85</xm:sqref>
        </x14:dataValidation>
        <x14:dataValidation type="list" allowBlank="1" showInputMessage="1" showErrorMessage="1" xr:uid="{00000000-0002-0000-0B00-0000E3000000}">
          <x14:formula1>
            <xm:f>OFFSET('Paramétrage L3'!$B$1,1,MATCH($P$86,'Paramétrage L3'!$B$1:$M$1,0)-1,COUNTA(OFFSET('Paramétrage L3'!$B$1,1,MATCH($P$86,'Paramétrage L3'!$B$1:$M$1,0)-1,110,1)),1)</xm:f>
          </x14:formula1>
          <x14:formula2>
            <xm:f>0</xm:f>
          </x14:formula2>
          <xm:sqref>Q86</xm:sqref>
        </x14:dataValidation>
        <x14:dataValidation type="list" allowBlank="1" showInputMessage="1" showErrorMessage="1" xr:uid="{00000000-0002-0000-0B00-0000E4000000}">
          <x14:formula1>
            <xm:f>OFFSET('Paramétrage L3'!$B$1,1,MATCH($P$87,'Paramétrage L3'!$B$1:$M$1,0)-1,COUNTA(OFFSET('Paramétrage L3'!$B$1,1,MATCH($P$87,'Paramétrage L3'!$B$1:$M$1,0)-1,110,1)),1)</xm:f>
          </x14:formula1>
          <x14:formula2>
            <xm:f>0</xm:f>
          </x14:formula2>
          <xm:sqref>Q87</xm:sqref>
        </x14:dataValidation>
        <x14:dataValidation type="list" allowBlank="1" showInputMessage="1" showErrorMessage="1" xr:uid="{00000000-0002-0000-0B00-0000E5000000}">
          <x14:formula1>
            <xm:f>OFFSET('Paramétrage L3'!$B$1,1,MATCH($P$88,'Paramétrage L3'!$B$1:$M$1,0)-1,COUNTA(OFFSET('Paramétrage L3'!$B$1,1,MATCH($P$88,'Paramétrage L3'!$B$1:$M$1,0)-1,110,1)),1)</xm:f>
          </x14:formula1>
          <x14:formula2>
            <xm:f>0</xm:f>
          </x14:formula2>
          <xm:sqref>Q88</xm:sqref>
        </x14:dataValidation>
        <x14:dataValidation type="list" allowBlank="1" showInputMessage="1" showErrorMessage="1" xr:uid="{00000000-0002-0000-0B00-0000E6000000}">
          <x14:formula1>
            <xm:f>OFFSET('Paramétrage L3'!$B$1,1,MATCH($P$89,'Paramétrage L3'!$B$1:$M$1,0)-1,COUNTA(OFFSET('Paramétrage L3'!$B$1,1,MATCH($P$89,'Paramétrage L3'!$B$1:$M$1,0)-1,110,1)),1)</xm:f>
          </x14:formula1>
          <x14:formula2>
            <xm:f>0</xm:f>
          </x14:formula2>
          <xm:sqref>Q89</xm:sqref>
        </x14:dataValidation>
        <x14:dataValidation type="list" allowBlank="1" showInputMessage="1" showErrorMessage="1" xr:uid="{00000000-0002-0000-0B00-0000E7000000}">
          <x14:formula1>
            <xm:f>OFFSET('Paramétrage L3'!$B$1,1,MATCH($P$90,'Paramétrage L3'!$B$1:$M$1,0)-1,COUNTA(OFFSET('Paramétrage L3'!$B$1,1,MATCH($P$90,'Paramétrage L3'!$B$1:$M$1,0)-1,110,1)),1)</xm:f>
          </x14:formula1>
          <x14:formula2>
            <xm:f>0</xm:f>
          </x14:formula2>
          <xm:sqref>Q90</xm:sqref>
        </x14:dataValidation>
        <x14:dataValidation type="list" allowBlank="1" showInputMessage="1" showErrorMessage="1" xr:uid="{00000000-0002-0000-0B00-0000E8000000}">
          <x14:formula1>
            <xm:f>OFFSET('Paramétrage L3'!$B$1,1,MATCH($P$91,'Paramétrage L3'!$B$1:$M$1,0)-1,COUNTA(OFFSET('Paramétrage L3'!$B$1,1,MATCH($P$91,'Paramétrage L3'!$B$1:$M$1,0)-1,110,1)),1)</xm:f>
          </x14:formula1>
          <x14:formula2>
            <xm:f>0</xm:f>
          </x14:formula2>
          <xm:sqref>Q91</xm:sqref>
        </x14:dataValidation>
        <x14:dataValidation type="list" allowBlank="1" showInputMessage="1" showErrorMessage="1" xr:uid="{00000000-0002-0000-0B00-0000E9000000}">
          <x14:formula1>
            <xm:f>OFFSET('Paramétrage L3'!$B$1,1,MATCH($P$92,'Paramétrage L3'!$B$1:$M$1,0)-1,COUNTA(OFFSET('Paramétrage L3'!$B$1,1,MATCH($P$92,'Paramétrage L3'!$B$1:$M$1,0)-1,110,1)),1)</xm:f>
          </x14:formula1>
          <x14:formula2>
            <xm:f>0</xm:f>
          </x14:formula2>
          <xm:sqref>Q92</xm:sqref>
        </x14:dataValidation>
        <x14:dataValidation type="list" allowBlank="1" showInputMessage="1" showErrorMessage="1" xr:uid="{00000000-0002-0000-0B00-0000EA000000}">
          <x14:formula1>
            <xm:f>OFFSET('Paramétrage L3'!$B$1,1,MATCH($P$93,'Paramétrage L3'!$B$1:$M$1,0)-1,COUNTA(OFFSET('Paramétrage L3'!$B$1,1,MATCH($P$93,'Paramétrage L3'!$B$1:$M$1,0)-1,110,1)),1)</xm:f>
          </x14:formula1>
          <x14:formula2>
            <xm:f>0</xm:f>
          </x14:formula2>
          <xm:sqref>Q93</xm:sqref>
        </x14:dataValidation>
        <x14:dataValidation type="list" allowBlank="1" showInputMessage="1" showErrorMessage="1" xr:uid="{00000000-0002-0000-0B00-0000EB000000}">
          <x14:formula1>
            <xm:f>OFFSET('Paramétrage L3'!$B$1,1,MATCH($P$94,'Paramétrage L3'!$B$1:$M$1,0)-1,COUNTA(OFFSET('Paramétrage L3'!$B$1,1,MATCH($P$94,'Paramétrage L3'!$B$1:$M$1,0)-1,110,1)),1)</xm:f>
          </x14:formula1>
          <x14:formula2>
            <xm:f>0</xm:f>
          </x14:formula2>
          <xm:sqref>Q94</xm:sqref>
        </x14:dataValidation>
        <x14:dataValidation type="list" allowBlank="1" showInputMessage="1" showErrorMessage="1" xr:uid="{00000000-0002-0000-0B00-0000EC000000}">
          <x14:formula1>
            <xm:f>OFFSET('Paramétrage L3'!$B$1,1,MATCH($P$95,'Paramétrage L3'!$B$1:$M$1,0)-1,COUNTA(OFFSET('Paramétrage L3'!$B$1,1,MATCH($P$95,'Paramétrage L3'!$B$1:$M$1,0)-1,110,1)),1)</xm:f>
          </x14:formula1>
          <x14:formula2>
            <xm:f>0</xm:f>
          </x14:formula2>
          <xm:sqref>Q95</xm:sqref>
        </x14:dataValidation>
        <x14:dataValidation type="list" allowBlank="1" showInputMessage="1" showErrorMessage="1" xr:uid="{00000000-0002-0000-0B00-0000ED000000}">
          <x14:formula1>
            <xm:f>OFFSET('Paramétrage L3'!$B$1,1,MATCH($P$96,'Paramétrage L3'!$B$1:$M$1,0)-1,COUNTA(OFFSET('Paramétrage L3'!$B$1,1,MATCH($P$96,'Paramétrage L3'!$B$1:$M$1,0)-1,110,1)),1)</xm:f>
          </x14:formula1>
          <x14:formula2>
            <xm:f>0</xm:f>
          </x14:formula2>
          <xm:sqref>Q96</xm:sqref>
        </x14:dataValidation>
        <x14:dataValidation type="list" allowBlank="1" showInputMessage="1" showErrorMessage="1" xr:uid="{00000000-0002-0000-0B00-0000EE000000}">
          <x14:formula1>
            <xm:f>OFFSET('Paramétrage L3'!$B$1,1,MATCH($P$97,'Paramétrage L3'!$B$1:$M$1,0)-1,COUNTA(OFFSET('Paramétrage L3'!$B$1,1,MATCH($P$97,'Paramétrage L3'!$B$1:$M$1,0)-1,110,1)),1)</xm:f>
          </x14:formula1>
          <x14:formula2>
            <xm:f>0</xm:f>
          </x14:formula2>
          <xm:sqref>Q97</xm:sqref>
        </x14:dataValidation>
        <x14:dataValidation type="list" allowBlank="1" showInputMessage="1" showErrorMessage="1" xr:uid="{00000000-0002-0000-0B00-0000EF000000}">
          <x14:formula1>
            <xm:f>OFFSET('Paramétrage L3'!$B$1,1,MATCH($P$98,'Paramétrage L3'!$B$1:$M$1,0)-1,COUNTA(OFFSET('Paramétrage L3'!$B$1,1,MATCH($P$98,'Paramétrage L3'!$B$1:$M$1,0)-1,110,1)),1)</xm:f>
          </x14:formula1>
          <x14:formula2>
            <xm:f>0</xm:f>
          </x14:formula2>
          <xm:sqref>Q98</xm:sqref>
        </x14:dataValidation>
        <x14:dataValidation type="list" allowBlank="1" showInputMessage="1" showErrorMessage="1" xr:uid="{00000000-0002-0000-0B00-0000F0000000}">
          <x14:formula1>
            <xm:f>OFFSET('Paramétrage L3'!$B$1,1,MATCH($P$99,'Paramétrage L3'!$B$1:$M$1,0)-1,COUNTA(OFFSET('Paramétrage L3'!$B$1,1,MATCH($P$99,'Paramétrage L3'!$B$1:$M$1,0)-1,110,1)),1)</xm:f>
          </x14:formula1>
          <x14:formula2>
            <xm:f>0</xm:f>
          </x14:formula2>
          <xm:sqref>Q99</xm:sqref>
        </x14:dataValidation>
        <x14:dataValidation type="list" allowBlank="1" showInputMessage="1" showErrorMessage="1" xr:uid="{00000000-0002-0000-0B00-0000F1000000}">
          <x14:formula1>
            <xm:f>OFFSET('Paramétrage L3'!$B$1,1,MATCH($P$100,'Paramétrage L3'!$B$1:$M$1,0)-1,COUNTA(OFFSET('Paramétrage L3'!$B$1,1,MATCH($P$100,'Paramétrage L3'!$B$1:$M$1,0)-1,110,1)),1)</xm:f>
          </x14:formula1>
          <x14:formula2>
            <xm:f>0</xm:f>
          </x14:formula2>
          <xm:sqref>Q100</xm:sqref>
        </x14:dataValidation>
        <x14:dataValidation type="list" allowBlank="1" showInputMessage="1" showErrorMessage="1" xr:uid="{00000000-0002-0000-0B00-0000F2000000}">
          <x14:formula1>
            <xm:f>OFFSET('Paramétrage L3'!$B$1,1,MATCH($P$101,'Paramétrage L3'!$B$1:$M$1,0)-1,COUNTA(OFFSET('Paramétrage L3'!$B$1,1,MATCH($P$101,'Paramétrage L3'!$B$1:$M$1,0)-1,110,1)),1)</xm:f>
          </x14:formula1>
          <x14:formula2>
            <xm:f>0</xm:f>
          </x14:formula2>
          <xm:sqref>Q101</xm:sqref>
        </x14:dataValidation>
        <x14:dataValidation type="list" allowBlank="1" showInputMessage="1" showErrorMessage="1" xr:uid="{00000000-0002-0000-0B00-0000F3000000}">
          <x14:formula1>
            <xm:f>OFFSET('Paramétrage L3'!$B$1,1,MATCH($P$102,'Paramétrage L3'!$B$1:$M$1,0)-1,COUNTA(OFFSET('Paramétrage L3'!$B$1,1,MATCH($P$102,'Paramétrage L3'!$B$1:$M$1,0)-1,110,1)),1)</xm:f>
          </x14:formula1>
          <x14:formula2>
            <xm:f>0</xm:f>
          </x14:formula2>
          <xm:sqref>Q102</xm:sqref>
        </x14:dataValidation>
        <x14:dataValidation type="list" allowBlank="1" showInputMessage="1" showErrorMessage="1" xr:uid="{00000000-0002-0000-0B00-0000F4000000}">
          <x14:formula1>
            <xm:f>OFFSET('Paramétrage L3'!$B$1,1,MATCH($P$103,'Paramétrage L3'!$B$1:$M$1,0)-1,COUNTA(OFFSET('Paramétrage L3'!$B$1,1,MATCH($P$103,'Paramétrage L3'!$B$1:$M$1,0)-1,110,1)),1)</xm:f>
          </x14:formula1>
          <x14:formula2>
            <xm:f>0</xm:f>
          </x14:formula2>
          <xm:sqref>Q103</xm:sqref>
        </x14:dataValidation>
        <x14:dataValidation type="list" allowBlank="1" showInputMessage="1" showErrorMessage="1" xr:uid="{00000000-0002-0000-0B00-0000F5000000}">
          <x14:formula1>
            <xm:f>OFFSET('Paramétrage L3'!$B$1,1,MATCH($P$104,'Paramétrage L3'!$B$1:$M$1,0)-1,COUNTA(OFFSET('Paramétrage L3'!$B$1,1,MATCH($P$104,'Paramétrage L3'!$B$1:$M$1,0)-1,110,1)),1)</xm:f>
          </x14:formula1>
          <x14:formula2>
            <xm:f>0</xm:f>
          </x14:formula2>
          <xm:sqref>Q104</xm:sqref>
        </x14:dataValidation>
        <x14:dataValidation type="list" allowBlank="1" showInputMessage="1" showErrorMessage="1" xr:uid="{00000000-0002-0000-0B00-0000F6000000}">
          <x14:formula1>
            <xm:f>OFFSET('Paramétrage L3'!$B$1,1,MATCH($P$105,'Paramétrage L3'!$B$1:$M$1,0)-1,COUNTA(OFFSET('Paramétrage L3'!$B$1,1,MATCH($P$105,'Paramétrage L3'!$B$1:$M$1,0)-1,110,1)),1)</xm:f>
          </x14:formula1>
          <x14:formula2>
            <xm:f>0</xm:f>
          </x14:formula2>
          <xm:sqref>Q105</xm:sqref>
        </x14:dataValidation>
        <x14:dataValidation type="list" allowBlank="1" showInputMessage="1" showErrorMessage="1" xr:uid="{00000000-0002-0000-0B00-0000F7000000}">
          <x14:formula1>
            <xm:f>OFFSET('Paramétrage L3'!$B$1,1,MATCH($P$106,'Paramétrage L3'!$B$1:$M$1,0)-1,COUNTA(OFFSET('Paramétrage L3'!$B$1,1,MATCH($P$106,'Paramétrage L3'!$B$1:$M$1,0)-1,110,1)),1)</xm:f>
          </x14:formula1>
          <x14:formula2>
            <xm:f>0</xm:f>
          </x14:formula2>
          <xm:sqref>Q106</xm:sqref>
        </x14:dataValidation>
        <x14:dataValidation type="list" allowBlank="1" showInputMessage="1" showErrorMessage="1" xr:uid="{00000000-0002-0000-0B00-0000F8000000}">
          <x14:formula1>
            <xm:f>OFFSET('Paramétrage L3'!$B$1,1,MATCH($P$107,'Paramétrage L3'!$B$1:$M$1,0)-1,COUNTA(OFFSET('Paramétrage L3'!$B$1,1,MATCH($P$107,'Paramétrage L3'!$B$1:$M$1,0)-1,110,1)),1)</xm:f>
          </x14:formula1>
          <x14:formula2>
            <xm:f>0</xm:f>
          </x14:formula2>
          <xm:sqref>Q107</xm:sqref>
        </x14:dataValidation>
        <x14:dataValidation type="list" allowBlank="1" showInputMessage="1" showErrorMessage="1" xr:uid="{00000000-0002-0000-0B00-0000F9000000}">
          <x14:formula1>
            <xm:f>OFFSET('Paramétrage L3'!$B$1,1,MATCH($P$108,'Paramétrage L3'!$B$1:$M$1,0)-1,COUNTA(OFFSET('Paramétrage L3'!$B$1,1,MATCH($P$108,'Paramétrage L3'!$B$1:$M$1,0)-1,110,1)),1)</xm:f>
          </x14:formula1>
          <x14:formula2>
            <xm:f>0</xm:f>
          </x14:formula2>
          <xm:sqref>Q108</xm:sqref>
        </x14:dataValidation>
        <x14:dataValidation type="list" allowBlank="1" showInputMessage="1" showErrorMessage="1" xr:uid="{00000000-0002-0000-0B00-0000FA000000}">
          <x14:formula1>
            <xm:f>OFFSET('Paramétrage L3'!$B$1,1,MATCH($P$109,'Paramétrage L3'!$B$1:$M$1,0)-1,COUNTA(OFFSET('Paramétrage L3'!$B$1,1,MATCH($P$109,'Paramétrage L3'!$B$1:$M$1,0)-1,110,1)),1)</xm:f>
          </x14:formula1>
          <x14:formula2>
            <xm:f>0</xm:f>
          </x14:formula2>
          <xm:sqref>Q109</xm:sqref>
        </x14:dataValidation>
        <x14:dataValidation type="list" allowBlank="1" showInputMessage="1" showErrorMessage="1" xr:uid="{00000000-0002-0000-0B00-0000FB000000}">
          <x14:formula1>
            <xm:f>OFFSET('Paramétrage L3'!$B$1,1,MATCH($P$110,'Paramétrage L3'!$B$1:$M$1,0)-1,COUNTA(OFFSET('Paramétrage L3'!$B$1,1,MATCH($P$110,'Paramétrage L3'!$B$1:$M$1,0)-1,110,1)),1)</xm:f>
          </x14:formula1>
          <x14:formula2>
            <xm:f>0</xm:f>
          </x14:formula2>
          <xm:sqref>Q110</xm:sqref>
        </x14:dataValidation>
        <x14:dataValidation type="list" allowBlank="1" showInputMessage="1" showErrorMessage="1" xr:uid="{00000000-0002-0000-0B00-0000FC000000}">
          <x14:formula1>
            <xm:f>OFFSET('Paramétrage L3'!$B$1,1,MATCH($P$111,'Paramétrage L3'!$B$1:$M$1,0)-1,COUNTA(OFFSET('Paramétrage L3'!$B$1,1,MATCH($P$111,'Paramétrage L3'!$B$1:$M$1,0)-1,110,1)),1)</xm:f>
          </x14:formula1>
          <x14:formula2>
            <xm:f>0</xm:f>
          </x14:formula2>
          <xm:sqref>Q111</xm:sqref>
        </x14:dataValidation>
        <x14:dataValidation type="list" allowBlank="1" showInputMessage="1" showErrorMessage="1" xr:uid="{00000000-0002-0000-0B00-0000FD000000}">
          <x14:formula1>
            <xm:f>OFFSET('Paramétrage L3'!$B$1,1,MATCH($P$112,'Paramétrage L3'!$B$1:$M$1,0)-1,COUNTA(OFFSET('Paramétrage L3'!$B$1,1,MATCH($P$112,'Paramétrage L3'!$B$1:$M$1,0)-1,110,1)),1)</xm:f>
          </x14:formula1>
          <x14:formula2>
            <xm:f>0</xm:f>
          </x14:formula2>
          <xm:sqref>Q112</xm:sqref>
        </x14:dataValidation>
        <x14:dataValidation type="list" allowBlank="1" showInputMessage="1" showErrorMessage="1" xr:uid="{00000000-0002-0000-0B00-0000FE000000}">
          <x14:formula1>
            <xm:f>OFFSET('Paramétrage L3'!$B$1,1,MATCH($P$113,'Paramétrage L3'!$B$1:$M$1,0)-1,COUNTA(OFFSET('Paramétrage L3'!$B$1,1,MATCH($P$113,'Paramétrage L3'!$B$1:$M$1,0)-1,110,1)),1)</xm:f>
          </x14:formula1>
          <x14:formula2>
            <xm:f>0</xm:f>
          </x14:formula2>
          <xm:sqref>Q113</xm:sqref>
        </x14:dataValidation>
        <x14:dataValidation type="list" allowBlank="1" showInputMessage="1" showErrorMessage="1" xr:uid="{00000000-0002-0000-0B00-0000FF000000}">
          <x14:formula1>
            <xm:f>OFFSET('Paramétrage L3'!$B$1,1,MATCH($P$114,'Paramétrage L3'!$B$1:$M$1,0)-1,COUNTA(OFFSET('Paramétrage L3'!$B$1,1,MATCH($P$114,'Paramétrage L3'!$B$1:$M$1,0)-1,110,1)),1)</xm:f>
          </x14:formula1>
          <x14:formula2>
            <xm:f>0</xm:f>
          </x14:formula2>
          <xm:sqref>Q114</xm:sqref>
        </x14:dataValidation>
        <x14:dataValidation type="list" allowBlank="1" showInputMessage="1" showErrorMessage="1" xr:uid="{00000000-0002-0000-0B00-000000010000}">
          <x14:formula1>
            <xm:f>OFFSET('Paramétrage L3'!$B$1,1,MATCH($P$115,'Paramétrage L3'!$B$1:$M$1,0)-1,COUNTA(OFFSET('Paramétrage L3'!$B$1,1,MATCH($P$115,'Paramétrage L3'!$B$1:$M$1,0)-1,110,1)),1)</xm:f>
          </x14:formula1>
          <x14:formula2>
            <xm:f>0</xm:f>
          </x14:formula2>
          <xm:sqref>Q115</xm:sqref>
        </x14:dataValidation>
        <x14:dataValidation type="list" allowBlank="1" showInputMessage="1" showErrorMessage="1" xr:uid="{00000000-0002-0000-0B00-000001010000}">
          <x14:formula1>
            <xm:f>OFFSET('Paramétrage L3'!$B$1,1,MATCH($P$116,'Paramétrage L3'!$B$1:$M$1,0)-1,COUNTA(OFFSET('Paramétrage L3'!$B$1,1,MATCH($P$116,'Paramétrage L3'!$B$1:$M$1,0)-1,110,1)),1)</xm:f>
          </x14:formula1>
          <x14:formula2>
            <xm:f>0</xm:f>
          </x14:formula2>
          <xm:sqref>Q116</xm:sqref>
        </x14:dataValidation>
        <x14:dataValidation type="list" allowBlank="1" showInputMessage="1" showErrorMessage="1" xr:uid="{00000000-0002-0000-0B00-000002010000}">
          <x14:formula1>
            <xm:f>OFFSET('Paramétrage L3'!$B$1,1,MATCH($P$117,'Paramétrage L3'!$B$1:$M$1,0)-1,COUNTA(OFFSET('Paramétrage L3'!$B$1,1,MATCH($P$117,'Paramétrage L3'!$B$1:$M$1,0)-1,110,1)),1)</xm:f>
          </x14:formula1>
          <x14:formula2>
            <xm:f>0</xm:f>
          </x14:formula2>
          <xm:sqref>Q117</xm:sqref>
        </x14:dataValidation>
        <x14:dataValidation type="list" allowBlank="1" showInputMessage="1" showErrorMessage="1" xr:uid="{00000000-0002-0000-0B00-000003010000}">
          <x14:formula1>
            <xm:f>OFFSET('Paramétrage L3'!$B$1,1,MATCH($P$118,'Paramétrage L3'!$B$1:$M$1,0)-1,COUNTA(OFFSET('Paramétrage L3'!$B$1,1,MATCH($P$118,'Paramétrage L3'!$B$1:$M$1,0)-1,110,1)),1)</xm:f>
          </x14:formula1>
          <x14:formula2>
            <xm:f>0</xm:f>
          </x14:formula2>
          <xm:sqref>Q118</xm:sqref>
        </x14:dataValidation>
        <x14:dataValidation type="list" allowBlank="1" showInputMessage="1" showErrorMessage="1" xr:uid="{00000000-0002-0000-0B00-000004010000}">
          <x14:formula1>
            <xm:f>OFFSET('Paramétrage L3'!$B$1,1,MATCH($P$119,'Paramétrage L3'!$B$1:$M$1,0)-1,COUNTA(OFFSET('Paramétrage L3'!$B$1,1,MATCH($P$119,'Paramétrage L3'!$B$1:$M$1,0)-1,110,1)),1)</xm:f>
          </x14:formula1>
          <x14:formula2>
            <xm:f>0</xm:f>
          </x14:formula2>
          <xm:sqref>Q119</xm:sqref>
        </x14:dataValidation>
        <x14:dataValidation type="list" allowBlank="1" showInputMessage="1" showErrorMessage="1" xr:uid="{00000000-0002-0000-0B00-000005010000}">
          <x14:formula1>
            <xm:f>OFFSET('Paramétrage L3'!$B$1,1,MATCH($P$120,'Paramétrage L3'!$B$1:$M$1,0)-1,COUNTA(OFFSET('Paramétrage L3'!$B$1,1,MATCH($P$120,'Paramétrage L3'!$B$1:$M$1,0)-1,110,1)),1)</xm:f>
          </x14:formula1>
          <x14:formula2>
            <xm:f>0</xm:f>
          </x14:formula2>
          <xm:sqref>Q120</xm:sqref>
        </x14:dataValidation>
        <x14:dataValidation type="list" allowBlank="1" showInputMessage="1" showErrorMessage="1" xr:uid="{00000000-0002-0000-0B00-000006010000}">
          <x14:formula1>
            <xm:f>OFFSET('Paramétrage L3'!$B$1,1,MATCH($P$121,'Paramétrage L3'!$B$1:$M$1,0)-1,COUNTA(OFFSET('Paramétrage L3'!$B$1,1,MATCH($P$121,'Paramétrage L3'!$B$1:$M$1,0)-1,110,1)),1)</xm:f>
          </x14:formula1>
          <x14:formula2>
            <xm:f>0</xm:f>
          </x14:formula2>
          <xm:sqref>Q121</xm:sqref>
        </x14:dataValidation>
        <x14:dataValidation type="list" allowBlank="1" showInputMessage="1" showErrorMessage="1" xr:uid="{00000000-0002-0000-0B00-000007010000}">
          <x14:formula1>
            <xm:f>OFFSET('Paramétrage L3'!$B$1,1,MATCH($P$122,'Paramétrage L3'!$B$1:$M$1,0)-1,COUNTA(OFFSET('Paramétrage L3'!$B$1,1,MATCH($P$122,'Paramétrage L3'!$B$1:$M$1,0)-1,110,1)),1)</xm:f>
          </x14:formula1>
          <x14:formula2>
            <xm:f>0</xm:f>
          </x14:formula2>
          <xm:sqref>Q122</xm:sqref>
        </x14:dataValidation>
        <x14:dataValidation type="list" allowBlank="1" showInputMessage="1" showErrorMessage="1" xr:uid="{00000000-0002-0000-0B00-000008010000}">
          <x14:formula1>
            <xm:f>OFFSET('Paramétrage L3'!$B$1,1,MATCH($P$123,'Paramétrage L3'!$B$1:$M$1,0)-1,COUNTA(OFFSET('Paramétrage L3'!$B$1,1,MATCH($P$123,'Paramétrage L3'!$B$1:$M$1,0)-1,110,1)),1)</xm:f>
          </x14:formula1>
          <x14:formula2>
            <xm:f>0</xm:f>
          </x14:formula2>
          <xm:sqref>Q123</xm:sqref>
        </x14:dataValidation>
        <x14:dataValidation type="list" allowBlank="1" showInputMessage="1" showErrorMessage="1" xr:uid="{00000000-0002-0000-0B00-000009010000}">
          <x14:formula1>
            <xm:f>OFFSET('Paramétrage L3'!$B$1,1,MATCH($P$124,'Paramétrage L3'!$B$1:$M$1,0)-1,COUNTA(OFFSET('Paramétrage L3'!$B$1,1,MATCH($P$124,'Paramétrage L3'!$B$1:$M$1,0)-1,110,1)),1)</xm:f>
          </x14:formula1>
          <x14:formula2>
            <xm:f>0</xm:f>
          </x14:formula2>
          <xm:sqref>Q124</xm:sqref>
        </x14:dataValidation>
        <x14:dataValidation type="list" allowBlank="1" showInputMessage="1" showErrorMessage="1" xr:uid="{00000000-0002-0000-0B00-00000A010000}">
          <x14:formula1>
            <xm:f>OFFSET('Paramétrage L3'!$B$1,1,MATCH($P$125,'Paramétrage L3'!$B$1:$M$1,0)-1,COUNTA(OFFSET('Paramétrage L3'!$B$1,1,MATCH($P$125,'Paramétrage L3'!$B$1:$M$1,0)-1,110,1)),1)</xm:f>
          </x14:formula1>
          <x14:formula2>
            <xm:f>0</xm:f>
          </x14:formula2>
          <xm:sqref>Q125</xm:sqref>
        </x14:dataValidation>
        <x14:dataValidation type="list" allowBlank="1" showInputMessage="1" showErrorMessage="1" xr:uid="{00000000-0002-0000-0B00-00000B010000}">
          <x14:formula1>
            <xm:f>OFFSET('Paramétrage L3'!$B$1,1,MATCH($P$126,'Paramétrage L3'!$B$1:$M$1,0)-1,COUNTA(OFFSET('Paramétrage L3'!$B$1,1,MATCH($P$126,'Paramétrage L3'!$B$1:$M$1,0)-1,110,1)),1)</xm:f>
          </x14:formula1>
          <x14:formula2>
            <xm:f>0</xm:f>
          </x14:formula2>
          <xm:sqref>Q126</xm:sqref>
        </x14:dataValidation>
        <x14:dataValidation type="list" allowBlank="1" showInputMessage="1" showErrorMessage="1" xr:uid="{00000000-0002-0000-0B00-00000C010000}">
          <x14:formula1>
            <xm:f>OFFSET('Paramétrage L3'!$B$1,1,MATCH($P$127,'Paramétrage L3'!$B$1:$M$1,0)-1,COUNTA(OFFSET('Paramétrage L3'!$B$1,1,MATCH($P$127,'Paramétrage L3'!$B$1:$M$1,0)-1,110,1)),1)</xm:f>
          </x14:formula1>
          <x14:formula2>
            <xm:f>0</xm:f>
          </x14:formula2>
          <xm:sqref>Q127</xm:sqref>
        </x14:dataValidation>
        <x14:dataValidation type="list" allowBlank="1" showInputMessage="1" showErrorMessage="1" xr:uid="{00000000-0002-0000-0B00-00000D010000}">
          <x14:formula1>
            <xm:f>OFFSET('Paramétrage L3'!$B$1,1,MATCH($P$128,'Paramétrage L3'!$B$1:$M$1,0)-1,COUNTA(OFFSET('Paramétrage L3'!$B$1,1,MATCH($P$128,'Paramétrage L3'!$B$1:$M$1,0)-1,110,1)),1)</xm:f>
          </x14:formula1>
          <x14:formula2>
            <xm:f>0</xm:f>
          </x14:formula2>
          <xm:sqref>Q128</xm:sqref>
        </x14:dataValidation>
        <x14:dataValidation type="list" allowBlank="1" showInputMessage="1" showErrorMessage="1" xr:uid="{00000000-0002-0000-0B00-00000E010000}">
          <x14:formula1>
            <xm:f>OFFSET('Paramétrage L3'!$B$1,1,MATCH($P$129,'Paramétrage L3'!$B$1:$M$1,0)-1,COUNTA(OFFSET('Paramétrage L3'!$B$1,1,MATCH($P$129,'Paramétrage L3'!$B$1:$M$1,0)-1,110,1)),1)</xm:f>
          </x14:formula1>
          <x14:formula2>
            <xm:f>0</xm:f>
          </x14:formula2>
          <xm:sqref>Q129</xm:sqref>
        </x14:dataValidation>
        <x14:dataValidation type="list" allowBlank="1" showInputMessage="1" showErrorMessage="1" xr:uid="{00000000-0002-0000-0B00-00000F010000}">
          <x14:formula1>
            <xm:f>OFFSET('Paramétrage L3'!$B$1,1,MATCH($P$130,'Paramétrage L3'!$B$1:$M$1,0)-1,COUNTA(OFFSET('Paramétrage L3'!$B$1,1,MATCH($P$130,'Paramétrage L3'!$B$1:$M$1,0)-1,110,1)),1)</xm:f>
          </x14:formula1>
          <x14:formula2>
            <xm:f>0</xm:f>
          </x14:formula2>
          <xm:sqref>Q130</xm:sqref>
        </x14:dataValidation>
        <x14:dataValidation type="list" allowBlank="1" showInputMessage="1" showErrorMessage="1" xr:uid="{00000000-0002-0000-0B00-000010010000}">
          <x14:formula1>
            <xm:f>OFFSET('Paramétrage L3'!$B$1,1,MATCH($P$131,'Paramétrage L3'!$B$1:$M$1,0)-1,COUNTA(OFFSET('Paramétrage L3'!$B$1,1,MATCH($P$131,'Paramétrage L3'!$B$1:$M$1,0)-1,110,1)),1)</xm:f>
          </x14:formula1>
          <x14:formula2>
            <xm:f>0</xm:f>
          </x14:formula2>
          <xm:sqref>Q131</xm:sqref>
        </x14:dataValidation>
        <x14:dataValidation type="list" allowBlank="1" showInputMessage="1" showErrorMessage="1" xr:uid="{00000000-0002-0000-0B00-000011010000}">
          <x14:formula1>
            <xm:f>OFFSET('Paramétrage L3'!$B$1,1,MATCH($P$132,'Paramétrage L3'!$B$1:$M$1,0)-1,COUNTA(OFFSET('Paramétrage L3'!$B$1,1,MATCH($P$132,'Paramétrage L3'!$B$1:$M$1,0)-1,110,1)),1)</xm:f>
          </x14:formula1>
          <x14:formula2>
            <xm:f>0</xm:f>
          </x14:formula2>
          <xm:sqref>Q132</xm:sqref>
        </x14:dataValidation>
        <x14:dataValidation type="list" allowBlank="1" showInputMessage="1" showErrorMessage="1" xr:uid="{00000000-0002-0000-0B00-000012010000}">
          <x14:formula1>
            <xm:f>OFFSET('Paramétrage L3'!$B$1,1,MATCH($P$133,'Paramétrage L3'!$B$1:$M$1,0)-1,COUNTA(OFFSET('Paramétrage L3'!$B$1,1,MATCH($P$133,'Paramétrage L3'!$B$1:$M$1,0)-1,110,1)),1)</xm:f>
          </x14:formula1>
          <x14:formula2>
            <xm:f>0</xm:f>
          </x14:formula2>
          <xm:sqref>Q133</xm:sqref>
        </x14:dataValidation>
        <x14:dataValidation type="list" allowBlank="1" showInputMessage="1" showErrorMessage="1" xr:uid="{00000000-0002-0000-0B00-000013010000}">
          <x14:formula1>
            <xm:f>OFFSET('Paramétrage L3'!$B$1,1,MATCH($P$134,'Paramétrage L3'!$B$1:$M$1,0)-1,COUNTA(OFFSET('Paramétrage L3'!$B$1,1,MATCH($P$134,'Paramétrage L3'!$B$1:$M$1,0)-1,110,1)),1)</xm:f>
          </x14:formula1>
          <x14:formula2>
            <xm:f>0</xm:f>
          </x14:formula2>
          <xm:sqref>Q134</xm:sqref>
        </x14:dataValidation>
        <x14:dataValidation type="list" allowBlank="1" showInputMessage="1" showErrorMessage="1" xr:uid="{00000000-0002-0000-0B00-000014010000}">
          <x14:formula1>
            <xm:f>OFFSET('Paramétrage L3'!$B$1,1,MATCH($P$135,'Paramétrage L3'!$B$1:$M$1,0)-1,COUNTA(OFFSET('Paramétrage L3'!$B$1,1,MATCH($P$135,'Paramétrage L3'!$B$1:$M$1,0)-1,110,1)),1)</xm:f>
          </x14:formula1>
          <x14:formula2>
            <xm:f>0</xm:f>
          </x14:formula2>
          <xm:sqref>Q135</xm:sqref>
        </x14:dataValidation>
        <x14:dataValidation type="list" allowBlank="1" showInputMessage="1" showErrorMessage="1" xr:uid="{00000000-0002-0000-0B00-000015010000}">
          <x14:formula1>
            <xm:f>OFFSET('Paramétrage L3'!$B$1,1,MATCH($P$136,'Paramétrage L3'!$B$1:$M$1,0)-1,COUNTA(OFFSET('Paramétrage L3'!$B$1,1,MATCH($P$136,'Paramétrage L3'!$B$1:$M$1,0)-1,110,1)),1)</xm:f>
          </x14:formula1>
          <x14:formula2>
            <xm:f>0</xm:f>
          </x14:formula2>
          <xm:sqref>Q136</xm:sqref>
        </x14:dataValidation>
        <x14:dataValidation type="list" allowBlank="1" showInputMessage="1" showErrorMessage="1" xr:uid="{00000000-0002-0000-0B00-000016010000}">
          <x14:formula1>
            <xm:f>OFFSET('Paramétrage L3'!$B$1,1,MATCH($P$137,'Paramétrage L3'!$B$1:$M$1,0)-1,COUNTA(OFFSET('Paramétrage L3'!$B$1,1,MATCH($P$137,'Paramétrage L3'!$B$1:$M$1,0)-1,110,1)),1)</xm:f>
          </x14:formula1>
          <x14:formula2>
            <xm:f>0</xm:f>
          </x14:formula2>
          <xm:sqref>Q137</xm:sqref>
        </x14:dataValidation>
        <x14:dataValidation type="list" allowBlank="1" showInputMessage="1" showErrorMessage="1" xr:uid="{00000000-0002-0000-0B00-000017010000}">
          <x14:formula1>
            <xm:f>OFFSET('Paramétrage L3'!$B$1,1,MATCH($P$138,'Paramétrage L3'!$B$1:$M$1,0)-1,COUNTA(OFFSET('Paramétrage L3'!$B$1,1,MATCH($P$138,'Paramétrage L3'!$B$1:$M$1,0)-1,110,1)),1)</xm:f>
          </x14:formula1>
          <x14:formula2>
            <xm:f>0</xm:f>
          </x14:formula2>
          <xm:sqref>Q138</xm:sqref>
        </x14:dataValidation>
        <x14:dataValidation type="list" allowBlank="1" showInputMessage="1" showErrorMessage="1" xr:uid="{00000000-0002-0000-0B00-000018010000}">
          <x14:formula1>
            <xm:f>OFFSET('Paramétrage L3'!$B$1,1,MATCH($P$139,'Paramétrage L3'!$B$1:$M$1,0)-1,COUNTA(OFFSET('Paramétrage L3'!$B$1,1,MATCH($P$139,'Paramétrage L3'!$B$1:$M$1,0)-1,110,1)),1)</xm:f>
          </x14:formula1>
          <x14:formula2>
            <xm:f>0</xm:f>
          </x14:formula2>
          <xm:sqref>Q139</xm:sqref>
        </x14:dataValidation>
        <x14:dataValidation type="list" allowBlank="1" showInputMessage="1" showErrorMessage="1" xr:uid="{00000000-0002-0000-0B00-000019010000}">
          <x14:formula1>
            <xm:f>OFFSET('Paramétrage L3'!$B$1,1,MATCH($P$140,'Paramétrage L3'!$B$1:$M$1,0)-1,COUNTA(OFFSET('Paramétrage L3'!$B$1,1,MATCH($P$140,'Paramétrage L3'!$B$1:$M$1,0)-1,110,1)),1)</xm:f>
          </x14:formula1>
          <x14:formula2>
            <xm:f>0</xm:f>
          </x14:formula2>
          <xm:sqref>Q140</xm:sqref>
        </x14:dataValidation>
        <x14:dataValidation type="list" allowBlank="1" showInputMessage="1" showErrorMessage="1" xr:uid="{00000000-0002-0000-0B00-00001A010000}">
          <x14:formula1>
            <xm:f>OFFSET('Paramétrage L3'!$B$1,1,MATCH($P$141,'Paramétrage L3'!$B$1:$M$1,0)-1,COUNTA(OFFSET('Paramétrage L3'!$B$1,1,MATCH($P$141,'Paramétrage L3'!$B$1:$M$1,0)-1,110,1)),1)</xm:f>
          </x14:formula1>
          <x14:formula2>
            <xm:f>0</xm:f>
          </x14:formula2>
          <xm:sqref>Q141</xm:sqref>
        </x14:dataValidation>
        <x14:dataValidation type="list" allowBlank="1" showInputMessage="1" showErrorMessage="1" xr:uid="{00000000-0002-0000-0B00-00001B010000}">
          <x14:formula1>
            <xm:f>OFFSET('Paramétrage L3'!$B$1,1,MATCH($P$142,'Paramétrage L3'!$B$1:$M$1,0)-1,COUNTA(OFFSET('Paramétrage L3'!$B$1,1,MATCH($P$142,'Paramétrage L3'!$B$1:$M$1,0)-1,110,1)),1)</xm:f>
          </x14:formula1>
          <x14:formula2>
            <xm:f>0</xm:f>
          </x14:formula2>
          <xm:sqref>Q142</xm:sqref>
        </x14:dataValidation>
        <x14:dataValidation type="list" allowBlank="1" showInputMessage="1" showErrorMessage="1" xr:uid="{00000000-0002-0000-0B00-00001C010000}">
          <x14:formula1>
            <xm:f>OFFSET('Paramétrage L3'!$B$1,1,MATCH($P$143,'Paramétrage L3'!$B$1:$M$1,0)-1,COUNTA(OFFSET('Paramétrage L3'!$B$1,1,MATCH($P$143,'Paramétrage L3'!$B$1:$M$1,0)-1,110,1)),1)</xm:f>
          </x14:formula1>
          <x14:formula2>
            <xm:f>0</xm:f>
          </x14:formula2>
          <xm:sqref>Q143</xm:sqref>
        </x14:dataValidation>
        <x14:dataValidation type="list" allowBlank="1" showInputMessage="1" showErrorMessage="1" xr:uid="{00000000-0002-0000-0B00-00001D010000}">
          <x14:formula1>
            <xm:f>OFFSET('Paramétrage L3'!$B$1,1,MATCH($P$144,'Paramétrage L3'!$B$1:$M$1,0)-1,COUNTA(OFFSET('Paramétrage L3'!$B$1,1,MATCH($P$144,'Paramétrage L3'!$B$1:$M$1,0)-1,110,1)),1)</xm:f>
          </x14:formula1>
          <x14:formula2>
            <xm:f>0</xm:f>
          </x14:formula2>
          <xm:sqref>Q144</xm:sqref>
        </x14:dataValidation>
        <x14:dataValidation type="list" allowBlank="1" showInputMessage="1" showErrorMessage="1" xr:uid="{00000000-0002-0000-0B00-00001E010000}">
          <x14:formula1>
            <xm:f>OFFSET('Paramétrage L3'!$B$1,1,MATCH($P$145,'Paramétrage L3'!$B$1:$M$1,0)-1,COUNTA(OFFSET('Paramétrage L3'!$B$1,1,MATCH($P$145,'Paramétrage L3'!$B$1:$M$1,0)-1,110,1)),1)</xm:f>
          </x14:formula1>
          <x14:formula2>
            <xm:f>0</xm:f>
          </x14:formula2>
          <xm:sqref>Q145</xm:sqref>
        </x14:dataValidation>
        <x14:dataValidation type="list" allowBlank="1" showInputMessage="1" showErrorMessage="1" xr:uid="{00000000-0002-0000-0B00-00001F010000}">
          <x14:formula1>
            <xm:f>OFFSET('Paramétrage L3'!$B$1,1,MATCH($P$146,'Paramétrage L3'!$B$1:$M$1,0)-1,COUNTA(OFFSET('Paramétrage L3'!$B$1,1,MATCH($P$146,'Paramétrage L3'!$B$1:$M$1,0)-1,110,1)),1)</xm:f>
          </x14:formula1>
          <x14:formula2>
            <xm:f>0</xm:f>
          </x14:formula2>
          <xm:sqref>Q146</xm:sqref>
        </x14:dataValidation>
        <x14:dataValidation type="list" allowBlank="1" showInputMessage="1" showErrorMessage="1" xr:uid="{00000000-0002-0000-0B00-000020010000}">
          <x14:formula1>
            <xm:f>OFFSET('Paramétrage L3'!$B$1,1,MATCH($P$147,'Paramétrage L3'!$B$1:$M$1,0)-1,COUNTA(OFFSET('Paramétrage L3'!$B$1,1,MATCH($P$147,'Paramétrage L3'!$B$1:$M$1,0)-1,110,1)),1)</xm:f>
          </x14:formula1>
          <x14:formula2>
            <xm:f>0</xm:f>
          </x14:formula2>
          <xm:sqref>Q147</xm:sqref>
        </x14:dataValidation>
        <x14:dataValidation type="list" allowBlank="1" showInputMessage="1" showErrorMessage="1" xr:uid="{00000000-0002-0000-0B00-000021010000}">
          <x14:formula1>
            <xm:f>OFFSET('Paramétrage L3'!$B$1,1,MATCH($P$148,'Paramétrage L3'!$B$1:$M$1,0)-1,COUNTA(OFFSET('Paramétrage L3'!$B$1,1,MATCH($P$148,'Paramétrage L3'!$B$1:$M$1,0)-1,110,1)),1)</xm:f>
          </x14:formula1>
          <x14:formula2>
            <xm:f>0</xm:f>
          </x14:formula2>
          <xm:sqref>Q148</xm:sqref>
        </x14:dataValidation>
        <x14:dataValidation type="list" allowBlank="1" showInputMessage="1" showErrorMessage="1" xr:uid="{00000000-0002-0000-0B00-000022010000}">
          <x14:formula1>
            <xm:f>OFFSET('Paramétrage L3'!$B$1,1,MATCH($P$149,'Paramétrage L3'!$B$1:$M$1,0)-1,COUNTA(OFFSET('Paramétrage L3'!$B$1,1,MATCH($P$149,'Paramétrage L3'!$B$1:$M$1,0)-1,110,1)),1)</xm:f>
          </x14:formula1>
          <x14:formula2>
            <xm:f>0</xm:f>
          </x14:formula2>
          <xm:sqref>Q149</xm:sqref>
        </x14:dataValidation>
        <x14:dataValidation type="list" allowBlank="1" showInputMessage="1" showErrorMessage="1" xr:uid="{00000000-0002-0000-0B00-000023010000}">
          <x14:formula1>
            <xm:f>OFFSET('Paramétrage L3'!$B$1,1,MATCH($P$150,'Paramétrage L3'!$B$1:$M$1,0)-1,COUNTA(OFFSET('Paramétrage L3'!$B$1,1,MATCH($P$150,'Paramétrage L3'!$B$1:$M$1,0)-1,110,1)),1)</xm:f>
          </x14:formula1>
          <x14:formula2>
            <xm:f>0</xm:f>
          </x14:formula2>
          <xm:sqref>Q150</xm:sqref>
        </x14:dataValidation>
        <x14:dataValidation type="list" allowBlank="1" showInputMessage="1" showErrorMessage="1" xr:uid="{00000000-0002-0000-0B00-000024010000}">
          <x14:formula1>
            <xm:f>OFFSET('Paramétrage L3'!$B$1,1,MATCH($P$151,'Paramétrage L3'!$B$1:$M$1,0)-1,COUNTA(OFFSET('Paramétrage L3'!$B$1,1,MATCH($P$151,'Paramétrage L3'!$B$1:$M$1,0)-1,110,1)),1)</xm:f>
          </x14:formula1>
          <x14:formula2>
            <xm:f>0</xm:f>
          </x14:formula2>
          <xm:sqref>Q151</xm:sqref>
        </x14:dataValidation>
        <x14:dataValidation type="list" allowBlank="1" showInputMessage="1" showErrorMessage="1" xr:uid="{00000000-0002-0000-0B00-000025010000}">
          <x14:formula1>
            <xm:f>OFFSET('Paramétrage L3'!$B$1,1,MATCH($P$152,'Paramétrage L3'!$B$1:$M$1,0)-1,COUNTA(OFFSET('Paramétrage L3'!$B$1,1,MATCH($P$152,'Paramétrage L3'!$B$1:$M$1,0)-1,110,1)),1)</xm:f>
          </x14:formula1>
          <x14:formula2>
            <xm:f>0</xm:f>
          </x14:formula2>
          <xm:sqref>Q152</xm:sqref>
        </x14:dataValidation>
        <x14:dataValidation type="list" allowBlank="1" showInputMessage="1" showErrorMessage="1" xr:uid="{00000000-0002-0000-0B00-000026010000}">
          <x14:formula1>
            <xm:f>OFFSET('Paramétrage L3'!$B$1,1,MATCH($P$153,'Paramétrage L3'!$B$1:$M$1,0)-1,COUNTA(OFFSET('Paramétrage L3'!$B$1,1,MATCH($P$153,'Paramétrage L3'!$B$1:$M$1,0)-1,110,1)),1)</xm:f>
          </x14:formula1>
          <x14:formula2>
            <xm:f>0</xm:f>
          </x14:formula2>
          <xm:sqref>Q153</xm:sqref>
        </x14:dataValidation>
        <x14:dataValidation type="list" allowBlank="1" showInputMessage="1" showErrorMessage="1" xr:uid="{00000000-0002-0000-0B00-000027010000}">
          <x14:formula1>
            <xm:f>OFFSET('Paramétrage L3'!$B$1,1,MATCH($P$154,'Paramétrage L3'!$B$1:$M$1,0)-1,COUNTA(OFFSET('Paramétrage L3'!$B$1,1,MATCH($P$154,'Paramétrage L3'!$B$1:$M$1,0)-1,110,1)),1)</xm:f>
          </x14:formula1>
          <x14:formula2>
            <xm:f>0</xm:f>
          </x14:formula2>
          <xm:sqref>Q154</xm:sqref>
        </x14:dataValidation>
        <x14:dataValidation type="list" allowBlank="1" showInputMessage="1" showErrorMessage="1" xr:uid="{00000000-0002-0000-0B00-000028010000}">
          <x14:formula1>
            <xm:f>OFFSET('Paramétrage L3'!$B$1,1,MATCH($P$155,'Paramétrage L3'!$B$1:$M$1,0)-1,COUNTA(OFFSET('Paramétrage L3'!$B$1,1,MATCH($P$155,'Paramétrage L3'!$B$1:$M$1,0)-1,110,1)),1)</xm:f>
          </x14:formula1>
          <x14:formula2>
            <xm:f>0</xm:f>
          </x14:formula2>
          <xm:sqref>Q155</xm:sqref>
        </x14:dataValidation>
        <x14:dataValidation type="list" allowBlank="1" showInputMessage="1" showErrorMessage="1" xr:uid="{00000000-0002-0000-0B00-000029010000}">
          <x14:formula1>
            <xm:f>OFFSET('Paramétrage L3'!$B$1,1,MATCH($P$156,'Paramétrage L3'!$B$1:$M$1,0)-1,COUNTA(OFFSET('Paramétrage L3'!$B$1,1,MATCH($P$156,'Paramétrage L3'!$B$1:$M$1,0)-1,110,1)),1)</xm:f>
          </x14:formula1>
          <x14:formula2>
            <xm:f>0</xm:f>
          </x14:formula2>
          <xm:sqref>Q156</xm:sqref>
        </x14:dataValidation>
        <x14:dataValidation type="list" allowBlank="1" showInputMessage="1" showErrorMessage="1" xr:uid="{00000000-0002-0000-0B00-00002A010000}">
          <x14:formula1>
            <xm:f>OFFSET('Paramétrage L3'!$B$1,1,MATCH($P$157,'Paramétrage L3'!$B$1:$M$1,0)-1,COUNTA(OFFSET('Paramétrage L3'!$B$1,1,MATCH($P$157,'Paramétrage L3'!$B$1:$M$1,0)-1,110,1)),1)</xm:f>
          </x14:formula1>
          <x14:formula2>
            <xm:f>0</xm:f>
          </x14:formula2>
          <xm:sqref>Q157</xm:sqref>
        </x14:dataValidation>
        <x14:dataValidation type="list" allowBlank="1" showInputMessage="1" showErrorMessage="1" xr:uid="{00000000-0002-0000-0B00-00002B010000}">
          <x14:formula1>
            <xm:f>OFFSET('Paramétrage L3'!$B$1,1,MATCH($P$158,'Paramétrage L3'!$B$1:$M$1,0)-1,COUNTA(OFFSET('Paramétrage L3'!$B$1,1,MATCH($P$158,'Paramétrage L3'!$B$1:$M$1,0)-1,110,1)),1)</xm:f>
          </x14:formula1>
          <x14:formula2>
            <xm:f>0</xm:f>
          </x14:formula2>
          <xm:sqref>Q158</xm:sqref>
        </x14:dataValidation>
        <x14:dataValidation type="list" allowBlank="1" showInputMessage="1" showErrorMessage="1" xr:uid="{00000000-0002-0000-0B00-00002C010000}">
          <x14:formula1>
            <xm:f>OFFSET('Paramétrage L3'!$B$1,1,MATCH($P$159,'Paramétrage L3'!$B$1:$M$1,0)-1,COUNTA(OFFSET('Paramétrage L3'!$B$1,1,MATCH($P$159,'Paramétrage L3'!$B$1:$M$1,0)-1,110,1)),1)</xm:f>
          </x14:formula1>
          <x14:formula2>
            <xm:f>0</xm:f>
          </x14:formula2>
          <xm:sqref>Q159</xm:sqref>
        </x14:dataValidation>
        <x14:dataValidation type="list" allowBlank="1" showInputMessage="1" showErrorMessage="1" xr:uid="{00000000-0002-0000-0B00-00002D010000}">
          <x14:formula1>
            <xm:f>OFFSET('Paramétrage L3'!$B$1,1,MATCH($P$160,'Paramétrage L3'!$B$1:$M$1,0)-1,COUNTA(OFFSET('Paramétrage L3'!$B$1,1,MATCH($P$160,'Paramétrage L3'!$B$1:$M$1,0)-1,110,1)),1)</xm:f>
          </x14:formula1>
          <x14:formula2>
            <xm:f>0</xm:f>
          </x14:formula2>
          <xm:sqref>Q160</xm:sqref>
        </x14:dataValidation>
        <x14:dataValidation type="list" allowBlank="1" showInputMessage="1" showErrorMessage="1" xr:uid="{00000000-0002-0000-0B00-00002E010000}">
          <x14:formula1>
            <xm:f>OFFSET('Paramétrage L3'!$B$1,1,MATCH($P$161,'Paramétrage L3'!$B$1:$M$1,0)-1,COUNTA(OFFSET('Paramétrage L3'!$B$1,1,MATCH($P$161,'Paramétrage L3'!$B$1:$M$1,0)-1,110,1)),1)</xm:f>
          </x14:formula1>
          <x14:formula2>
            <xm:f>0</xm:f>
          </x14:formula2>
          <xm:sqref>Q161</xm:sqref>
        </x14:dataValidation>
        <x14:dataValidation type="list" allowBlank="1" showInputMessage="1" showErrorMessage="1" xr:uid="{00000000-0002-0000-0B00-00002F010000}">
          <x14:formula1>
            <xm:f>OFFSET('Paramétrage L3'!$B$1,1,MATCH($P$162,'Paramétrage L3'!$B$1:$M$1,0)-1,COUNTA(OFFSET('Paramétrage L3'!$B$1,1,MATCH($P$162,'Paramétrage L3'!$B$1:$M$1,0)-1,110,1)),1)</xm:f>
          </x14:formula1>
          <x14:formula2>
            <xm:f>0</xm:f>
          </x14:formula2>
          <xm:sqref>Q162</xm:sqref>
        </x14:dataValidation>
        <x14:dataValidation type="list" allowBlank="1" showInputMessage="1" showErrorMessage="1" xr:uid="{00000000-0002-0000-0B00-000030010000}">
          <x14:formula1>
            <xm:f>OFFSET('Paramétrage L3'!$B$1,1,MATCH($P$163,'Paramétrage L3'!$B$1:$M$1,0)-1,COUNTA(OFFSET('Paramétrage L3'!$B$1,1,MATCH($P$163,'Paramétrage L3'!$B$1:$M$1,0)-1,110,1)),1)</xm:f>
          </x14:formula1>
          <x14:formula2>
            <xm:f>0</xm:f>
          </x14:formula2>
          <xm:sqref>Q163</xm:sqref>
        </x14:dataValidation>
        <x14:dataValidation type="list" allowBlank="1" showInputMessage="1" showErrorMessage="1" xr:uid="{00000000-0002-0000-0B00-000031010000}">
          <x14:formula1>
            <xm:f>OFFSET('Paramétrage L3'!$B$1,1,MATCH($P$164,'Paramétrage L3'!$B$1:$M$1,0)-1,COUNTA(OFFSET('Paramétrage L3'!$B$1,1,MATCH($P$164,'Paramétrage L3'!$B$1:$M$1,0)-1,110,1)),1)</xm:f>
          </x14:formula1>
          <x14:formula2>
            <xm:f>0</xm:f>
          </x14:formula2>
          <xm:sqref>Q164</xm:sqref>
        </x14:dataValidation>
        <x14:dataValidation type="list" allowBlank="1" showInputMessage="1" showErrorMessage="1" xr:uid="{00000000-0002-0000-0B00-000032010000}">
          <x14:formula1>
            <xm:f>OFFSET('Paramétrage L3'!$B$1,1,MATCH($P$165,'Paramétrage L3'!$B$1:$M$1,0)-1,COUNTA(OFFSET('Paramétrage L3'!$B$1,1,MATCH($P$165,'Paramétrage L3'!$B$1:$M$1,0)-1,110,1)),1)</xm:f>
          </x14:formula1>
          <x14:formula2>
            <xm:f>0</xm:f>
          </x14:formula2>
          <xm:sqref>Q165</xm:sqref>
        </x14:dataValidation>
        <x14:dataValidation type="list" allowBlank="1" showInputMessage="1" showErrorMessage="1" xr:uid="{00000000-0002-0000-0B00-000033010000}">
          <x14:formula1>
            <xm:f>OFFSET('Paramétrage L3'!$B$1,1,MATCH($P$166,'Paramétrage L3'!$B$1:$M$1,0)-1,COUNTA(OFFSET('Paramétrage L3'!$B$1,1,MATCH($P$166,'Paramétrage L3'!$B$1:$M$1,0)-1,110,1)),1)</xm:f>
          </x14:formula1>
          <x14:formula2>
            <xm:f>0</xm:f>
          </x14:formula2>
          <xm:sqref>Q166</xm:sqref>
        </x14:dataValidation>
        <x14:dataValidation type="list" allowBlank="1" showInputMessage="1" showErrorMessage="1" xr:uid="{00000000-0002-0000-0B00-000034010000}">
          <x14:formula1>
            <xm:f>OFFSET('Paramétrage L3'!$B$1,1,MATCH($P$167,'Paramétrage L3'!$B$1:$M$1,0)-1,COUNTA(OFFSET('Paramétrage L3'!$B$1,1,MATCH($P$167,'Paramétrage L3'!$B$1:$M$1,0)-1,110,1)),1)</xm:f>
          </x14:formula1>
          <x14:formula2>
            <xm:f>0</xm:f>
          </x14:formula2>
          <xm:sqref>Q167</xm:sqref>
        </x14:dataValidation>
        <x14:dataValidation type="list" allowBlank="1" showInputMessage="1" showErrorMessage="1" xr:uid="{00000000-0002-0000-0B00-000035010000}">
          <x14:formula1>
            <xm:f>OFFSET('Paramétrage L3'!$B$1,1,MATCH($M$17,'Paramétrage L3'!$B$1:$L$1,0)-1,COUNTA(OFFSET('Paramétrage L3'!$B$1,1,MATCH($M$17,'Paramétrage L3'!$B$1:$L$1,0)-1,110,1)),1)</xm:f>
          </x14:formula1>
          <x14:formula2>
            <xm:f>0</xm:f>
          </x14:formula2>
          <xm:sqref>N17</xm:sqref>
        </x14:dataValidation>
        <x14:dataValidation type="list" allowBlank="1" showInputMessage="1" showErrorMessage="1" xr:uid="{00000000-0002-0000-0B00-000036010000}">
          <x14:formula1>
            <xm:f>OFFSET('Paramétrage L3'!$B$1,1,MATCH($M$18,'Paramétrage L3'!$B$1:$L$1,0)-1,COUNTA(OFFSET('Paramétrage L3'!$B$1,1,MATCH($M$18,'Paramétrage L3'!$B$1:$L$1,0)-1,110,1)),1)</xm:f>
          </x14:formula1>
          <x14:formula2>
            <xm:f>0</xm:f>
          </x14:formula2>
          <xm:sqref>N18</xm:sqref>
        </x14:dataValidation>
        <x14:dataValidation type="list" allowBlank="1" showInputMessage="1" showErrorMessage="1" xr:uid="{00000000-0002-0000-0B00-000037010000}">
          <x14:formula1>
            <xm:f>OFFSET('Paramétrage L3'!$B$1,1,MATCH($M$19,'Paramétrage L3'!$B$1:$L$1,0)-1,COUNTA(OFFSET('Paramétrage L3'!$B$1,1,MATCH($M$19,'Paramétrage L3'!$B$1:$L$1,0)-1,110,1)),1)</xm:f>
          </x14:formula1>
          <x14:formula2>
            <xm:f>0</xm:f>
          </x14:formula2>
          <xm:sqref>N19</xm:sqref>
        </x14:dataValidation>
        <x14:dataValidation type="list" allowBlank="1" showInputMessage="1" showErrorMessage="1" xr:uid="{00000000-0002-0000-0B00-000038010000}">
          <x14:formula1>
            <xm:f>OFFSET('Paramétrage L3'!$B$1,1,MATCH($M$20,'Paramétrage L3'!$B$1:$L$1,0)-1,COUNTA(OFFSET('Paramétrage L3'!$B$1,1,MATCH($M$20,'Paramétrage L3'!$B$1:$L$1,0)-1,110,1)),1)</xm:f>
          </x14:formula1>
          <x14:formula2>
            <xm:f>0</xm:f>
          </x14:formula2>
          <xm:sqref>N20</xm:sqref>
        </x14:dataValidation>
        <x14:dataValidation type="list" allowBlank="1" showInputMessage="1" showErrorMessage="1" xr:uid="{00000000-0002-0000-0B00-000039010000}">
          <x14:formula1>
            <xm:f>OFFSET('Paramétrage L3'!$B$1,1,MATCH($M$21,'Paramétrage L3'!$B$1:$L$1,0)-1,COUNTA(OFFSET('Paramétrage L3'!$B$1,1,MATCH($M$21,'Paramétrage L3'!$B$1:$L$1,0)-1,110,1)),1)</xm:f>
          </x14:formula1>
          <x14:formula2>
            <xm:f>0</xm:f>
          </x14:formula2>
          <xm:sqref>N21</xm:sqref>
        </x14:dataValidation>
        <x14:dataValidation type="list" allowBlank="1" showInputMessage="1" showErrorMessage="1" xr:uid="{00000000-0002-0000-0B00-00003A010000}">
          <x14:formula1>
            <xm:f>OFFSET('Paramétrage L3'!$B$1,1,MATCH($M$22,'Paramétrage L3'!$B$1:$L$1,0)-1,COUNTA(OFFSET('Paramétrage L3'!$B$1,1,MATCH($M$22,'Paramétrage L3'!$B$1:$L$1,0)-1,110,1)),1)</xm:f>
          </x14:formula1>
          <x14:formula2>
            <xm:f>0</xm:f>
          </x14:formula2>
          <xm:sqref>N22</xm:sqref>
        </x14:dataValidation>
        <x14:dataValidation type="list" allowBlank="1" showInputMessage="1" showErrorMessage="1" xr:uid="{00000000-0002-0000-0B00-00003B010000}">
          <x14:formula1>
            <xm:f>OFFSET('Paramétrage L3'!$B$1,1,MATCH($M$23,'Paramétrage L3'!$B$1:$L$1,0)-1,COUNTA(OFFSET('Paramétrage L3'!$B$1,1,MATCH($M$23,'Paramétrage L3'!$B$1:$L$1,0)-1,110,1)),1)</xm:f>
          </x14:formula1>
          <x14:formula2>
            <xm:f>0</xm:f>
          </x14:formula2>
          <xm:sqref>N23</xm:sqref>
        </x14:dataValidation>
        <x14:dataValidation type="list" allowBlank="1" showInputMessage="1" showErrorMessage="1" xr:uid="{00000000-0002-0000-0B00-00003C010000}">
          <x14:formula1>
            <xm:f>OFFSET('Paramétrage L3'!$B$1,1,MATCH($M$24,'Paramétrage L3'!$B$1:$L$1,0)-1,COUNTA(OFFSET('Paramétrage L3'!$B$1,1,MATCH($M$24,'Paramétrage L3'!$B$1:$L$1,0)-1,110,1)),1)</xm:f>
          </x14:formula1>
          <x14:formula2>
            <xm:f>0</xm:f>
          </x14:formula2>
          <xm:sqref>N24</xm:sqref>
        </x14:dataValidation>
        <x14:dataValidation type="list" allowBlank="1" showInputMessage="1" showErrorMessage="1" xr:uid="{00000000-0002-0000-0B00-00003D010000}">
          <x14:formula1>
            <xm:f>OFFSET('Paramétrage L3'!$B$1,1,MATCH($M$25,'Paramétrage L3'!$B$1:$L$1,0)-1,COUNTA(OFFSET('Paramétrage L3'!$B$1,1,MATCH($M$25,'Paramétrage L3'!$B$1:$L$1,0)-1,110,1)),1)</xm:f>
          </x14:formula1>
          <x14:formula2>
            <xm:f>0</xm:f>
          </x14:formula2>
          <xm:sqref>N25</xm:sqref>
        </x14:dataValidation>
        <x14:dataValidation type="list" allowBlank="1" showInputMessage="1" showErrorMessage="1" xr:uid="{00000000-0002-0000-0B00-00003E010000}">
          <x14:formula1>
            <xm:f>OFFSET('Paramétrage L3'!$B$1,1,MATCH($M$26,'Paramétrage L3'!$B$1:$L$1,0)-1,COUNTA(OFFSET('Paramétrage L3'!$B$1,1,MATCH($M$26,'Paramétrage L3'!$B$1:$L$1,0)-1,110,1)),1)</xm:f>
          </x14:formula1>
          <x14:formula2>
            <xm:f>0</xm:f>
          </x14:formula2>
          <xm:sqref>N26</xm:sqref>
        </x14:dataValidation>
        <x14:dataValidation type="list" allowBlank="1" showInputMessage="1" showErrorMessage="1" xr:uid="{00000000-0002-0000-0B00-00003F010000}">
          <x14:formula1>
            <xm:f>OFFSET('Paramétrage L3'!$B$1,1,MATCH($M$27,'Paramétrage L3'!$B$1:$L$1,0)-1,COUNTA(OFFSET('Paramétrage L3'!$B$1,1,MATCH($M$27,'Paramétrage L3'!$B$1:$L$1,0)-1,110,1)),1)</xm:f>
          </x14:formula1>
          <x14:formula2>
            <xm:f>0</xm:f>
          </x14:formula2>
          <xm:sqref>N27</xm:sqref>
        </x14:dataValidation>
        <x14:dataValidation type="list" allowBlank="1" showInputMessage="1" showErrorMessage="1" xr:uid="{00000000-0002-0000-0B00-000040010000}">
          <x14:formula1>
            <xm:f>OFFSET('Paramétrage L3'!$B$1,1,MATCH($M$28,'Paramétrage L3'!$B$1:$L$1,0)-1,COUNTA(OFFSET('Paramétrage L3'!$B$1,1,MATCH($M$28,'Paramétrage L3'!$B$1:$L$1,0)-1,110,1)),1)</xm:f>
          </x14:formula1>
          <x14:formula2>
            <xm:f>0</xm:f>
          </x14:formula2>
          <xm:sqref>N28</xm:sqref>
        </x14:dataValidation>
        <x14:dataValidation type="list" allowBlank="1" showInputMessage="1" showErrorMessage="1" xr:uid="{00000000-0002-0000-0B00-000041010000}">
          <x14:formula1>
            <xm:f>OFFSET('Paramétrage L3'!$B$1,1,MATCH($M$29,'Paramétrage L3'!$B$1:$L$1,0)-1,COUNTA(OFFSET('Paramétrage L3'!$B$1,1,MATCH($M$29,'Paramétrage L3'!$B$1:$L$1,0)-1,110,1)),1)</xm:f>
          </x14:formula1>
          <x14:formula2>
            <xm:f>0</xm:f>
          </x14:formula2>
          <xm:sqref>N29</xm:sqref>
        </x14:dataValidation>
        <x14:dataValidation type="list" allowBlank="1" showInputMessage="1" showErrorMessage="1" xr:uid="{00000000-0002-0000-0B00-000042010000}">
          <x14:formula1>
            <xm:f>OFFSET('Paramétrage L3'!$B$1,1,MATCH($M$30,'Paramétrage L3'!$B$1:$L$1,0)-1,COUNTA(OFFSET('Paramétrage L3'!$B$1,1,MATCH($M$30,'Paramétrage L3'!$B$1:$L$1,0)-1,110,1)),1)</xm:f>
          </x14:formula1>
          <x14:formula2>
            <xm:f>0</xm:f>
          </x14:formula2>
          <xm:sqref>N30</xm:sqref>
        </x14:dataValidation>
        <x14:dataValidation type="list" allowBlank="1" showInputMessage="1" showErrorMessage="1" xr:uid="{00000000-0002-0000-0B00-000043010000}">
          <x14:formula1>
            <xm:f>OFFSET('Paramétrage L3'!$B$1,1,MATCH($M$31,'Paramétrage L3'!$B$1:$L$1,0)-1,COUNTA(OFFSET('Paramétrage L3'!$B$1,1,MATCH($M$31,'Paramétrage L3'!$B$1:$L$1,0)-1,110,1)),1)</xm:f>
          </x14:formula1>
          <x14:formula2>
            <xm:f>0</xm:f>
          </x14:formula2>
          <xm:sqref>N31</xm:sqref>
        </x14:dataValidation>
        <x14:dataValidation type="list" allowBlank="1" showInputMessage="1" showErrorMessage="1" xr:uid="{00000000-0002-0000-0B00-000044010000}">
          <x14:formula1>
            <xm:f>OFFSET('Paramétrage L3'!$B$1,1,MATCH($M$32,'Paramétrage L3'!$B$1:$L$1,0)-1,COUNTA(OFFSET('Paramétrage L3'!$B$1,1,MATCH($M$32,'Paramétrage L3'!$B$1:$L$1,0)-1,110,1)),1)</xm:f>
          </x14:formula1>
          <x14:formula2>
            <xm:f>0</xm:f>
          </x14:formula2>
          <xm:sqref>N32</xm:sqref>
        </x14:dataValidation>
        <x14:dataValidation type="list" allowBlank="1" showInputMessage="1" showErrorMessage="1" xr:uid="{00000000-0002-0000-0B00-000045010000}">
          <x14:formula1>
            <xm:f>OFFSET('Paramétrage L3'!$B$1,1,MATCH($M$33,'Paramétrage L3'!$B$1:$L$1,0)-1,COUNTA(OFFSET('Paramétrage L3'!$B$1,1,MATCH($M$33,'Paramétrage L3'!$B$1:$L$1,0)-1,110,1)),1)</xm:f>
          </x14:formula1>
          <x14:formula2>
            <xm:f>0</xm:f>
          </x14:formula2>
          <xm:sqref>N33</xm:sqref>
        </x14:dataValidation>
        <x14:dataValidation type="list" allowBlank="1" showInputMessage="1" showErrorMessage="1" xr:uid="{00000000-0002-0000-0B00-000046010000}">
          <x14:formula1>
            <xm:f>OFFSET('Paramétrage L3'!$B$1,1,MATCH($M$34,'Paramétrage L3'!$B$1:$L$1,0)-1,COUNTA(OFFSET('Paramétrage L3'!$B$1,1,MATCH($M$34,'Paramétrage L3'!$B$1:$L$1,0)-1,110,1)),1)</xm:f>
          </x14:formula1>
          <x14:formula2>
            <xm:f>0</xm:f>
          </x14:formula2>
          <xm:sqref>N34</xm:sqref>
        </x14:dataValidation>
        <x14:dataValidation type="list" allowBlank="1" showInputMessage="1" showErrorMessage="1" xr:uid="{00000000-0002-0000-0B00-000047010000}">
          <x14:formula1>
            <xm:f>OFFSET('Paramétrage L3'!$B$1,1,MATCH($M$35,'Paramétrage L3'!$B$1:$L$1,0)-1,COUNTA(OFFSET('Paramétrage L3'!$B$1,1,MATCH($M$35,'Paramétrage L3'!$B$1:$L$1,0)-1,110,1)),1)</xm:f>
          </x14:formula1>
          <x14:formula2>
            <xm:f>0</xm:f>
          </x14:formula2>
          <xm:sqref>N35</xm:sqref>
        </x14:dataValidation>
        <x14:dataValidation type="list" allowBlank="1" showInputMessage="1" showErrorMessage="1" xr:uid="{00000000-0002-0000-0B00-000048010000}">
          <x14:formula1>
            <xm:f>OFFSET('Paramétrage L3'!$B$1,1,MATCH($M$36,'Paramétrage L3'!$B$1:$L$1,0)-1,COUNTA(OFFSET('Paramétrage L3'!$B$1,1,MATCH($M$36,'Paramétrage L3'!$B$1:$L$1,0)-1,110,1)),1)</xm:f>
          </x14:formula1>
          <x14:formula2>
            <xm:f>0</xm:f>
          </x14:formula2>
          <xm:sqref>N36</xm:sqref>
        </x14:dataValidation>
        <x14:dataValidation type="list" allowBlank="1" showInputMessage="1" showErrorMessage="1" xr:uid="{00000000-0002-0000-0B00-000049010000}">
          <x14:formula1>
            <xm:f>OFFSET('Paramétrage L3'!$B$1,1,MATCH($M$37,'Paramétrage L3'!$B$1:$L$1,0)-1,COUNTA(OFFSET('Paramétrage L3'!$B$1,1,MATCH($M$37,'Paramétrage L3'!$B$1:$L$1,0)-1,110,1)),1)</xm:f>
          </x14:formula1>
          <x14:formula2>
            <xm:f>0</xm:f>
          </x14:formula2>
          <xm:sqref>N37</xm:sqref>
        </x14:dataValidation>
        <x14:dataValidation type="list" allowBlank="1" showInputMessage="1" showErrorMessage="1" xr:uid="{00000000-0002-0000-0B00-00004A010000}">
          <x14:formula1>
            <xm:f>OFFSET('Paramétrage L3'!$B$1,1,MATCH($M$38,'Paramétrage L3'!$B$1:$L$1,0)-1,COUNTA(OFFSET('Paramétrage L3'!$B$1,1,MATCH($M$38,'Paramétrage L3'!$B$1:$L$1,0)-1,110,1)),1)</xm:f>
          </x14:formula1>
          <x14:formula2>
            <xm:f>0</xm:f>
          </x14:formula2>
          <xm:sqref>N38</xm:sqref>
        </x14:dataValidation>
        <x14:dataValidation type="list" allowBlank="1" showInputMessage="1" showErrorMessage="1" xr:uid="{00000000-0002-0000-0B00-00004B010000}">
          <x14:formula1>
            <xm:f>OFFSET('Paramétrage L3'!$B$1,1,MATCH($M$39,'Paramétrage L3'!$B$1:$L$1,0)-1,COUNTA(OFFSET('Paramétrage L3'!$B$1,1,MATCH($M$39,'Paramétrage L3'!$B$1:$L$1,0)-1,110,1)),1)</xm:f>
          </x14:formula1>
          <x14:formula2>
            <xm:f>0</xm:f>
          </x14:formula2>
          <xm:sqref>N39</xm:sqref>
        </x14:dataValidation>
        <x14:dataValidation type="list" allowBlank="1" showInputMessage="1" showErrorMessage="1" xr:uid="{00000000-0002-0000-0B00-00004C010000}">
          <x14:formula1>
            <xm:f>OFFSET('Paramétrage L3'!$B$1,1,MATCH($M$40,'Paramétrage L3'!$B$1:$L$1,0)-1,COUNTA(OFFSET('Paramétrage L3'!$B$1,1,MATCH($M$40,'Paramétrage L3'!$B$1:$L$1,0)-1,110,1)),1)</xm:f>
          </x14:formula1>
          <x14:formula2>
            <xm:f>0</xm:f>
          </x14:formula2>
          <xm:sqref>N40</xm:sqref>
        </x14:dataValidation>
        <x14:dataValidation type="list" allowBlank="1" showInputMessage="1" showErrorMessage="1" xr:uid="{00000000-0002-0000-0B00-00004D010000}">
          <x14:formula1>
            <xm:f>OFFSET('Paramétrage L3'!$B$1,1,MATCH($M$41,'Paramétrage L3'!$B$1:$L$1,0)-1,COUNTA(OFFSET('Paramétrage L3'!$B$1,1,MATCH($M$41,'Paramétrage L3'!$B$1:$L$1,0)-1,110,1)),1)</xm:f>
          </x14:formula1>
          <x14:formula2>
            <xm:f>0</xm:f>
          </x14:formula2>
          <xm:sqref>N41</xm:sqref>
        </x14:dataValidation>
        <x14:dataValidation type="list" allowBlank="1" showInputMessage="1" showErrorMessage="1" xr:uid="{00000000-0002-0000-0B00-00004E010000}">
          <x14:formula1>
            <xm:f>OFFSET('Paramétrage L3'!$B$1,1,MATCH($M$42,'Paramétrage L3'!$B$1:$L$1,0)-1,COUNTA(OFFSET('Paramétrage L3'!$B$1,1,MATCH($M$42,'Paramétrage L3'!$B$1:$L$1,0)-1,110,1)),1)</xm:f>
          </x14:formula1>
          <x14:formula2>
            <xm:f>0</xm:f>
          </x14:formula2>
          <xm:sqref>N42</xm:sqref>
        </x14:dataValidation>
        <x14:dataValidation type="list" allowBlank="1" showInputMessage="1" showErrorMessage="1" xr:uid="{00000000-0002-0000-0B00-00004F010000}">
          <x14:formula1>
            <xm:f>OFFSET('Paramétrage L3'!$B$1,1,MATCH($M$43,'Paramétrage L3'!$B$1:$L$1,0)-1,COUNTA(OFFSET('Paramétrage L3'!$B$1,1,MATCH($M$43,'Paramétrage L3'!$B$1:$L$1,0)-1,110,1)),1)</xm:f>
          </x14:formula1>
          <x14:formula2>
            <xm:f>0</xm:f>
          </x14:formula2>
          <xm:sqref>N43</xm:sqref>
        </x14:dataValidation>
        <x14:dataValidation type="list" allowBlank="1" showInputMessage="1" showErrorMessage="1" xr:uid="{00000000-0002-0000-0B00-000050010000}">
          <x14:formula1>
            <xm:f>OFFSET('Paramétrage L3'!$B$1,1,MATCH($M$44,'Paramétrage L3'!$B$1:$L$1,0)-1,COUNTA(OFFSET('Paramétrage L3'!$B$1,1,MATCH($M$44,'Paramétrage L3'!$B$1:$L$1,0)-1,110,1)),1)</xm:f>
          </x14:formula1>
          <x14:formula2>
            <xm:f>0</xm:f>
          </x14:formula2>
          <xm:sqref>N44</xm:sqref>
        </x14:dataValidation>
        <x14:dataValidation type="list" allowBlank="1" showInputMessage="1" showErrorMessage="1" xr:uid="{00000000-0002-0000-0B00-000051010000}">
          <x14:formula1>
            <xm:f>OFFSET('Paramétrage L3'!$B$1,1,MATCH($M$45,'Paramétrage L3'!$B$1:$L$1,0)-1,COUNTA(OFFSET('Paramétrage L3'!$B$1,1,MATCH($M$45,'Paramétrage L3'!$B$1:$L$1,0)-1,110,1)),1)</xm:f>
          </x14:formula1>
          <x14:formula2>
            <xm:f>0</xm:f>
          </x14:formula2>
          <xm:sqref>N45</xm:sqref>
        </x14:dataValidation>
        <x14:dataValidation type="list" allowBlank="1" showInputMessage="1" showErrorMessage="1" xr:uid="{00000000-0002-0000-0B00-000052010000}">
          <x14:formula1>
            <xm:f>OFFSET('Paramétrage L3'!$B$1,1,MATCH($M$46,'Paramétrage L3'!$B$1:$L$1,0)-1,COUNTA(OFFSET('Paramétrage L3'!$B$1,1,MATCH($M$46,'Paramétrage L3'!$B$1:$L$1,0)-1,110,1)),1)</xm:f>
          </x14:formula1>
          <x14:formula2>
            <xm:f>0</xm:f>
          </x14:formula2>
          <xm:sqref>N46</xm:sqref>
        </x14:dataValidation>
        <x14:dataValidation type="list" allowBlank="1" showInputMessage="1" showErrorMessage="1" xr:uid="{00000000-0002-0000-0B00-000053010000}">
          <x14:formula1>
            <xm:f>OFFSET('Paramétrage L3'!$B$1,1,MATCH($M$47,'Paramétrage L3'!$B$1:$L$1,0)-1,COUNTA(OFFSET('Paramétrage L3'!$B$1,1,MATCH($M$47,'Paramétrage L3'!$B$1:$L$1,0)-1,110,1)),1)</xm:f>
          </x14:formula1>
          <x14:formula2>
            <xm:f>0</xm:f>
          </x14:formula2>
          <xm:sqref>N47</xm:sqref>
        </x14:dataValidation>
        <x14:dataValidation type="list" allowBlank="1" showInputMessage="1" showErrorMessage="1" xr:uid="{00000000-0002-0000-0B00-000054010000}">
          <x14:formula1>
            <xm:f>OFFSET('Paramétrage L3'!$B$1,1,MATCH($M$48,'Paramétrage L3'!$B$1:$L$1,0)-1,COUNTA(OFFSET('Paramétrage L3'!$B$1,1,MATCH($M$48,'Paramétrage L3'!$B$1:$L$1,0)-1,110,1)),1)</xm:f>
          </x14:formula1>
          <x14:formula2>
            <xm:f>0</xm:f>
          </x14:formula2>
          <xm:sqref>N48</xm:sqref>
        </x14:dataValidation>
        <x14:dataValidation type="list" allowBlank="1" showInputMessage="1" showErrorMessage="1" xr:uid="{00000000-0002-0000-0B00-000055010000}">
          <x14:formula1>
            <xm:f>OFFSET('Paramétrage L3'!$B$1,1,MATCH($M$49,'Paramétrage L3'!$B$1:$L$1,0)-1,COUNTA(OFFSET('Paramétrage L3'!$B$1,1,MATCH($M$49,'Paramétrage L3'!$B$1:$L$1,0)-1,110,1)),1)</xm:f>
          </x14:formula1>
          <x14:formula2>
            <xm:f>0</xm:f>
          </x14:formula2>
          <xm:sqref>N49</xm:sqref>
        </x14:dataValidation>
        <x14:dataValidation type="list" allowBlank="1" showInputMessage="1" showErrorMessage="1" xr:uid="{00000000-0002-0000-0B00-000056010000}">
          <x14:formula1>
            <xm:f>OFFSET('Paramétrage L3'!$B$1,1,MATCH($M$50,'Paramétrage L3'!$B$1:$L$1,0)-1,COUNTA(OFFSET('Paramétrage L3'!$B$1,1,MATCH($M$50,'Paramétrage L3'!$B$1:$L$1,0)-1,110,1)),1)</xm:f>
          </x14:formula1>
          <x14:formula2>
            <xm:f>0</xm:f>
          </x14:formula2>
          <xm:sqref>N50</xm:sqref>
        </x14:dataValidation>
        <x14:dataValidation type="list" allowBlank="1" showInputMessage="1" showErrorMessage="1" xr:uid="{00000000-0002-0000-0B00-000057010000}">
          <x14:formula1>
            <xm:f>OFFSET('Paramétrage L3'!$B$1,1,MATCH($M$51,'Paramétrage L3'!$B$1:$L$1,0)-1,COUNTA(OFFSET('Paramétrage L3'!$B$1,1,MATCH($M$51,'Paramétrage L3'!$B$1:$L$1,0)-1,110,1)),1)</xm:f>
          </x14:formula1>
          <x14:formula2>
            <xm:f>0</xm:f>
          </x14:formula2>
          <xm:sqref>N51</xm:sqref>
        </x14:dataValidation>
        <x14:dataValidation type="list" allowBlank="1" showInputMessage="1" showErrorMessage="1" xr:uid="{00000000-0002-0000-0B00-000058010000}">
          <x14:formula1>
            <xm:f>OFFSET('Paramétrage L3'!$B$1,1,MATCH($M$52,'Paramétrage L3'!$B$1:$L$1,0)-1,COUNTA(OFFSET('Paramétrage L3'!$B$1,1,MATCH($M$52,'Paramétrage L3'!$B$1:$L$1,0)-1,110,1)),1)</xm:f>
          </x14:formula1>
          <x14:formula2>
            <xm:f>0</xm:f>
          </x14:formula2>
          <xm:sqref>N52</xm:sqref>
        </x14:dataValidation>
        <x14:dataValidation type="list" allowBlank="1" showInputMessage="1" showErrorMessage="1" xr:uid="{00000000-0002-0000-0B00-000059010000}">
          <x14:formula1>
            <xm:f>OFFSET('Paramétrage L3'!$B$1,1,MATCH($M$53,'Paramétrage L3'!$B$1:$L$1,0)-1,COUNTA(OFFSET('Paramétrage L3'!$B$1,1,MATCH($M$53,'Paramétrage L3'!$B$1:$L$1,0)-1,110,1)),1)</xm:f>
          </x14:formula1>
          <x14:formula2>
            <xm:f>0</xm:f>
          </x14:formula2>
          <xm:sqref>N53</xm:sqref>
        </x14:dataValidation>
        <x14:dataValidation type="list" allowBlank="1" showInputMessage="1" showErrorMessage="1" xr:uid="{00000000-0002-0000-0B00-00005A010000}">
          <x14:formula1>
            <xm:f>OFFSET('Paramétrage L3'!$B$1,1,MATCH($M$54,'Paramétrage L3'!$B$1:$L$1,0)-1,COUNTA(OFFSET('Paramétrage L3'!$B$1,1,MATCH($M$54,'Paramétrage L3'!$B$1:$L$1,0)-1,110,1)),1)</xm:f>
          </x14:formula1>
          <x14:formula2>
            <xm:f>0</xm:f>
          </x14:formula2>
          <xm:sqref>N54</xm:sqref>
        </x14:dataValidation>
        <x14:dataValidation type="list" allowBlank="1" showInputMessage="1" showErrorMessage="1" xr:uid="{00000000-0002-0000-0B00-00005B010000}">
          <x14:formula1>
            <xm:f>OFFSET('Paramétrage L3'!$B$1,1,MATCH($M$55,'Paramétrage L3'!$B$1:$L$1,0)-1,COUNTA(OFFSET('Paramétrage L3'!$B$1,1,MATCH($M$55,'Paramétrage L3'!$B$1:$L$1,0)-1,110,1)),1)</xm:f>
          </x14:formula1>
          <x14:formula2>
            <xm:f>0</xm:f>
          </x14:formula2>
          <xm:sqref>N55</xm:sqref>
        </x14:dataValidation>
        <x14:dataValidation type="list" allowBlank="1" showInputMessage="1" showErrorMessage="1" xr:uid="{00000000-0002-0000-0B00-00005C010000}">
          <x14:formula1>
            <xm:f>OFFSET('Paramétrage L3'!$B$1,1,MATCH($M$56,'Paramétrage L3'!$B$1:$L$1,0)-1,COUNTA(OFFSET('Paramétrage L3'!$B$1,1,MATCH($M$56,'Paramétrage L3'!$B$1:$L$1,0)-1,110,1)),1)</xm:f>
          </x14:formula1>
          <x14:formula2>
            <xm:f>0</xm:f>
          </x14:formula2>
          <xm:sqref>N56</xm:sqref>
        </x14:dataValidation>
        <x14:dataValidation type="list" allowBlank="1" showInputMessage="1" showErrorMessage="1" xr:uid="{00000000-0002-0000-0B00-00005D010000}">
          <x14:formula1>
            <xm:f>OFFSET('Paramétrage L3'!$B$1,1,MATCH($M$57,'Paramétrage L3'!$B$1:$L$1,0)-1,COUNTA(OFFSET('Paramétrage L3'!$B$1,1,MATCH($M$57,'Paramétrage L3'!$B$1:$L$1,0)-1,110,1)),1)</xm:f>
          </x14:formula1>
          <x14:formula2>
            <xm:f>0</xm:f>
          </x14:formula2>
          <xm:sqref>N57</xm:sqref>
        </x14:dataValidation>
        <x14:dataValidation type="list" allowBlank="1" showInputMessage="1" showErrorMessage="1" xr:uid="{00000000-0002-0000-0B00-00005E010000}">
          <x14:formula1>
            <xm:f>OFFSET('Paramétrage L3'!$B$1,1,MATCH($M$58,'Paramétrage L3'!$B$1:$L$1,0)-1,COUNTA(OFFSET('Paramétrage L3'!$B$1,1,MATCH($M$58,'Paramétrage L3'!$B$1:$L$1,0)-1,110,1)),1)</xm:f>
          </x14:formula1>
          <x14:formula2>
            <xm:f>0</xm:f>
          </x14:formula2>
          <xm:sqref>N58</xm:sqref>
        </x14:dataValidation>
        <x14:dataValidation type="list" allowBlank="1" showInputMessage="1" showErrorMessage="1" xr:uid="{00000000-0002-0000-0B00-00005F010000}">
          <x14:formula1>
            <xm:f>OFFSET('Paramétrage L3'!$B$1,1,MATCH($M$59,'Paramétrage L3'!$B$1:$L$1,0)-1,COUNTA(OFFSET('Paramétrage L3'!$B$1,1,MATCH($M$59,'Paramétrage L3'!$B$1:$L$1,0)-1,110,1)),1)</xm:f>
          </x14:formula1>
          <x14:formula2>
            <xm:f>0</xm:f>
          </x14:formula2>
          <xm:sqref>N59</xm:sqref>
        </x14:dataValidation>
        <x14:dataValidation type="list" allowBlank="1" showInputMessage="1" showErrorMessage="1" xr:uid="{00000000-0002-0000-0B00-000060010000}">
          <x14:formula1>
            <xm:f>OFFSET('Paramétrage L3'!$B$1,1,MATCH($M$60,'Paramétrage L3'!$B$1:$L$1,0)-1,COUNTA(OFFSET('Paramétrage L3'!$B$1,1,MATCH($M$60,'Paramétrage L3'!$B$1:$L$1,0)-1,110,1)),1)</xm:f>
          </x14:formula1>
          <x14:formula2>
            <xm:f>0</xm:f>
          </x14:formula2>
          <xm:sqref>N60</xm:sqref>
        </x14:dataValidation>
        <x14:dataValidation type="list" allowBlank="1" showInputMessage="1" showErrorMessage="1" xr:uid="{00000000-0002-0000-0B00-000061010000}">
          <x14:formula1>
            <xm:f>OFFSET('Paramétrage L3'!$B$1,1,MATCH($M$61,'Paramétrage L3'!$B$1:$L$1,0)-1,COUNTA(OFFSET('Paramétrage L3'!$B$1,1,MATCH($M$61,'Paramétrage L3'!$B$1:$L$1,0)-1,110,1)),1)</xm:f>
          </x14:formula1>
          <x14:formula2>
            <xm:f>0</xm:f>
          </x14:formula2>
          <xm:sqref>N61</xm:sqref>
        </x14:dataValidation>
        <x14:dataValidation type="list" allowBlank="1" showInputMessage="1" showErrorMessage="1" xr:uid="{00000000-0002-0000-0B00-000062010000}">
          <x14:formula1>
            <xm:f>OFFSET('Paramétrage L3'!$B$1,1,MATCH($M$62,'Paramétrage L3'!$B$1:$L$1,0)-1,COUNTA(OFFSET('Paramétrage L3'!$B$1,1,MATCH($M$62,'Paramétrage L3'!$B$1:$L$1,0)-1,110,1)),1)</xm:f>
          </x14:formula1>
          <x14:formula2>
            <xm:f>0</xm:f>
          </x14:formula2>
          <xm:sqref>N62</xm:sqref>
        </x14:dataValidation>
        <x14:dataValidation type="list" allowBlank="1" showInputMessage="1" showErrorMessage="1" xr:uid="{00000000-0002-0000-0B00-000063010000}">
          <x14:formula1>
            <xm:f>OFFSET('Paramétrage L3'!$B$1,1,MATCH($M$63,'Paramétrage L3'!$B$1:$L$1,0)-1,COUNTA(OFFSET('Paramétrage L3'!$B$1,1,MATCH($M$63,'Paramétrage L3'!$B$1:$L$1,0)-1,110,1)),1)</xm:f>
          </x14:formula1>
          <x14:formula2>
            <xm:f>0</xm:f>
          </x14:formula2>
          <xm:sqref>N63</xm:sqref>
        </x14:dataValidation>
        <x14:dataValidation type="list" allowBlank="1" showInputMessage="1" showErrorMessage="1" xr:uid="{00000000-0002-0000-0B00-000064010000}">
          <x14:formula1>
            <xm:f>OFFSET('Paramétrage L3'!$B$1,1,MATCH($M$64,'Paramétrage L3'!$B$1:$L$1,0)-1,COUNTA(OFFSET('Paramétrage L3'!$B$1,1,MATCH($M$64,'Paramétrage L3'!$B$1:$L$1,0)-1,110,1)),1)</xm:f>
          </x14:formula1>
          <x14:formula2>
            <xm:f>0</xm:f>
          </x14:formula2>
          <xm:sqref>N64</xm:sqref>
        </x14:dataValidation>
        <x14:dataValidation type="list" allowBlank="1" showInputMessage="1" showErrorMessage="1" xr:uid="{00000000-0002-0000-0B00-000065010000}">
          <x14:formula1>
            <xm:f>OFFSET('Paramétrage L3'!$B$1,1,MATCH($M$65,'Paramétrage L3'!$B$1:$L$1,0)-1,COUNTA(OFFSET('Paramétrage L3'!$B$1,1,MATCH($M$65,'Paramétrage L3'!$B$1:$L$1,0)-1,110,1)),1)</xm:f>
          </x14:formula1>
          <x14:formula2>
            <xm:f>0</xm:f>
          </x14:formula2>
          <xm:sqref>N65</xm:sqref>
        </x14:dataValidation>
        <x14:dataValidation type="list" allowBlank="1" showInputMessage="1" showErrorMessage="1" xr:uid="{00000000-0002-0000-0B00-000066010000}">
          <x14:formula1>
            <xm:f>OFFSET('Paramétrage L3'!$B$1,1,MATCH($M$66,'Paramétrage L3'!$B$1:$L$1,0)-1,COUNTA(OFFSET('Paramétrage L3'!$B$1,1,MATCH($M$66,'Paramétrage L3'!$B$1:$L$1,0)-1,110,1)),1)</xm:f>
          </x14:formula1>
          <x14:formula2>
            <xm:f>0</xm:f>
          </x14:formula2>
          <xm:sqref>N66</xm:sqref>
        </x14:dataValidation>
        <x14:dataValidation type="list" allowBlank="1" showInputMessage="1" showErrorMessage="1" xr:uid="{00000000-0002-0000-0B00-000067010000}">
          <x14:formula1>
            <xm:f>OFFSET('Paramétrage L3'!$B$1,1,MATCH($M$67,'Paramétrage L3'!$B$1:$L$1,0)-1,COUNTA(OFFSET('Paramétrage L3'!$B$1,1,MATCH($M$67,'Paramétrage L3'!$B$1:$L$1,0)-1,110,1)),1)</xm:f>
          </x14:formula1>
          <x14:formula2>
            <xm:f>0</xm:f>
          </x14:formula2>
          <xm:sqref>N67</xm:sqref>
        </x14:dataValidation>
        <x14:dataValidation type="list" allowBlank="1" showInputMessage="1" showErrorMessage="1" xr:uid="{00000000-0002-0000-0B00-000068010000}">
          <x14:formula1>
            <xm:f>OFFSET('Paramétrage L3'!$B$1,1,MATCH($M$68,'Paramétrage L3'!$B$1:$L$1,0)-1,COUNTA(OFFSET('Paramétrage L3'!$B$1,1,MATCH($M$68,'Paramétrage L3'!$B$1:$L$1,0)-1,110,1)),1)</xm:f>
          </x14:formula1>
          <x14:formula2>
            <xm:f>0</xm:f>
          </x14:formula2>
          <xm:sqref>N68</xm:sqref>
        </x14:dataValidation>
        <x14:dataValidation type="list" allowBlank="1" showInputMessage="1" showErrorMessage="1" xr:uid="{00000000-0002-0000-0B00-000069010000}">
          <x14:formula1>
            <xm:f>OFFSET('Paramétrage L3'!$B$1,1,MATCH($M$69,'Paramétrage L3'!$B$1:$L$1,0)-1,COUNTA(OFFSET('Paramétrage L3'!$B$1,1,MATCH($M$69,'Paramétrage L3'!$B$1:$L$1,0)-1,110,1)),1)</xm:f>
          </x14:formula1>
          <x14:formula2>
            <xm:f>0</xm:f>
          </x14:formula2>
          <xm:sqref>N69</xm:sqref>
        </x14:dataValidation>
        <x14:dataValidation type="list" allowBlank="1" showInputMessage="1" showErrorMessage="1" xr:uid="{00000000-0002-0000-0B00-00006A010000}">
          <x14:formula1>
            <xm:f>OFFSET('Paramétrage L3'!$B$1,1,MATCH($M$70,'Paramétrage L3'!$B$1:$L$1,0)-1,COUNTA(OFFSET('Paramétrage L3'!$B$1,1,MATCH($M$70,'Paramétrage L3'!$B$1:$L$1,0)-1,110,1)),1)</xm:f>
          </x14:formula1>
          <x14:formula2>
            <xm:f>0</xm:f>
          </x14:formula2>
          <xm:sqref>N70</xm:sqref>
        </x14:dataValidation>
        <x14:dataValidation type="list" allowBlank="1" showInputMessage="1" showErrorMessage="1" xr:uid="{00000000-0002-0000-0B00-00006B010000}">
          <x14:formula1>
            <xm:f>OFFSET('Paramétrage L3'!$B$1,1,MATCH($M$71,'Paramétrage L3'!$B$1:$L$1,0)-1,COUNTA(OFFSET('Paramétrage L3'!$B$1,1,MATCH($M$71,'Paramétrage L3'!$B$1:$L$1,0)-1,110,1)),1)</xm:f>
          </x14:formula1>
          <x14:formula2>
            <xm:f>0</xm:f>
          </x14:formula2>
          <xm:sqref>N71</xm:sqref>
        </x14:dataValidation>
        <x14:dataValidation type="list" allowBlank="1" showInputMessage="1" showErrorMessage="1" xr:uid="{00000000-0002-0000-0B00-00006C010000}">
          <x14:formula1>
            <xm:f>OFFSET('Paramétrage L3'!$B$1,1,MATCH($M$72,'Paramétrage L3'!$B$1:$L$1,0)-1,COUNTA(OFFSET('Paramétrage L3'!$B$1,1,MATCH($M$72,'Paramétrage L3'!$B$1:$L$1,0)-1,110,1)),1)</xm:f>
          </x14:formula1>
          <x14:formula2>
            <xm:f>0</xm:f>
          </x14:formula2>
          <xm:sqref>N72</xm:sqref>
        </x14:dataValidation>
        <x14:dataValidation type="list" allowBlank="1" showInputMessage="1" showErrorMessage="1" xr:uid="{00000000-0002-0000-0B00-00006D010000}">
          <x14:formula1>
            <xm:f>OFFSET('Paramétrage L3'!$B$1,1,MATCH($M$73,'Paramétrage L3'!$B$1:$L$1,0)-1,COUNTA(OFFSET('Paramétrage L3'!$B$1,1,MATCH($M$73,'Paramétrage L3'!$B$1:$L$1,0)-1,110,1)),1)</xm:f>
          </x14:formula1>
          <x14:formula2>
            <xm:f>0</xm:f>
          </x14:formula2>
          <xm:sqref>N73</xm:sqref>
        </x14:dataValidation>
        <x14:dataValidation type="list" allowBlank="1" showInputMessage="1" showErrorMessage="1" xr:uid="{00000000-0002-0000-0B00-00006E010000}">
          <x14:formula1>
            <xm:f>OFFSET('Paramétrage L3'!$B$1,1,MATCH($M$74,'Paramétrage L3'!$B$1:$L$1,0)-1,COUNTA(OFFSET('Paramétrage L3'!$B$1,1,MATCH($M$74,'Paramétrage L3'!$B$1:$L$1,0)-1,110,1)),1)</xm:f>
          </x14:formula1>
          <x14:formula2>
            <xm:f>0</xm:f>
          </x14:formula2>
          <xm:sqref>N74</xm:sqref>
        </x14:dataValidation>
        <x14:dataValidation type="list" allowBlank="1" showInputMessage="1" showErrorMessage="1" xr:uid="{00000000-0002-0000-0B00-00006F010000}">
          <x14:formula1>
            <xm:f>OFFSET('Paramétrage L3'!$B$1,1,MATCH($M$75,'Paramétrage L3'!$B$1:$L$1,0)-1,COUNTA(OFFSET('Paramétrage L3'!$B$1,1,MATCH($M$75,'Paramétrage L3'!$B$1:$L$1,0)-1,110,1)),1)</xm:f>
          </x14:formula1>
          <x14:formula2>
            <xm:f>0</xm:f>
          </x14:formula2>
          <xm:sqref>N75</xm:sqref>
        </x14:dataValidation>
        <x14:dataValidation type="list" allowBlank="1" showInputMessage="1" showErrorMessage="1" xr:uid="{00000000-0002-0000-0B00-000070010000}">
          <x14:formula1>
            <xm:f>OFFSET('Paramétrage L3'!$B$1,1,MATCH($M$76,'Paramétrage L3'!$B$1:$L$1,0)-1,COUNTA(OFFSET('Paramétrage L3'!$B$1,1,MATCH($M$76,'Paramétrage L3'!$B$1:$L$1,0)-1,110,1)),1)</xm:f>
          </x14:formula1>
          <x14:formula2>
            <xm:f>0</xm:f>
          </x14:formula2>
          <xm:sqref>N76</xm:sqref>
        </x14:dataValidation>
        <x14:dataValidation type="list" allowBlank="1" showInputMessage="1" showErrorMessage="1" xr:uid="{00000000-0002-0000-0B00-000071010000}">
          <x14:formula1>
            <xm:f>OFFSET('Paramétrage L3'!$B$1,1,MATCH($M$77,'Paramétrage L3'!$B$1:$L$1,0)-1,COUNTA(OFFSET('Paramétrage L3'!$B$1,1,MATCH($M$77,'Paramétrage L3'!$B$1:$L$1,0)-1,110,1)),1)</xm:f>
          </x14:formula1>
          <x14:formula2>
            <xm:f>0</xm:f>
          </x14:formula2>
          <xm:sqref>N77</xm:sqref>
        </x14:dataValidation>
        <x14:dataValidation type="list" allowBlank="1" showInputMessage="1" showErrorMessage="1" xr:uid="{00000000-0002-0000-0B00-000072010000}">
          <x14:formula1>
            <xm:f>OFFSET('Paramétrage L3'!$B$1,1,MATCH($M$78,'Paramétrage L3'!$B$1:$L$1,0)-1,COUNTA(OFFSET('Paramétrage L3'!$B$1,1,MATCH($M$78,'Paramétrage L3'!$B$1:$L$1,0)-1,110,1)),1)</xm:f>
          </x14:formula1>
          <x14:formula2>
            <xm:f>0</xm:f>
          </x14:formula2>
          <xm:sqref>N78</xm:sqref>
        </x14:dataValidation>
        <x14:dataValidation type="list" allowBlank="1" showInputMessage="1" showErrorMessage="1" xr:uid="{00000000-0002-0000-0B00-000073010000}">
          <x14:formula1>
            <xm:f>OFFSET('Paramétrage L3'!$B$1,1,MATCH($M$79,'Paramétrage L3'!$B$1:$L$1,0)-1,COUNTA(OFFSET('Paramétrage L3'!$B$1,1,MATCH($M$79,'Paramétrage L3'!$B$1:$L$1,0)-1,110,1)),1)</xm:f>
          </x14:formula1>
          <x14:formula2>
            <xm:f>0</xm:f>
          </x14:formula2>
          <xm:sqref>N79</xm:sqref>
        </x14:dataValidation>
        <x14:dataValidation type="list" allowBlank="1" showInputMessage="1" showErrorMessage="1" xr:uid="{00000000-0002-0000-0B00-000074010000}">
          <x14:formula1>
            <xm:f>OFFSET('Paramétrage L3'!$B$1,1,MATCH($M$80,'Paramétrage L3'!$B$1:$L$1,0)-1,COUNTA(OFFSET('Paramétrage L3'!$B$1,1,MATCH($M$80,'Paramétrage L3'!$B$1:$L$1,0)-1,110,1)),1)</xm:f>
          </x14:formula1>
          <x14:formula2>
            <xm:f>0</xm:f>
          </x14:formula2>
          <xm:sqref>N80</xm:sqref>
        </x14:dataValidation>
        <x14:dataValidation type="list" allowBlank="1" showInputMessage="1" showErrorMessage="1" xr:uid="{00000000-0002-0000-0B00-000075010000}">
          <x14:formula1>
            <xm:f>OFFSET('Paramétrage L3'!$B$1,1,MATCH($M$81,'Paramétrage L3'!$B$1:$L$1,0)-1,COUNTA(OFFSET('Paramétrage L3'!$B$1,1,MATCH($M$81,'Paramétrage L3'!$B$1:$L$1,0)-1,110,1)),1)</xm:f>
          </x14:formula1>
          <x14:formula2>
            <xm:f>0</xm:f>
          </x14:formula2>
          <xm:sqref>N81</xm:sqref>
        </x14:dataValidation>
        <x14:dataValidation type="list" allowBlank="1" showInputMessage="1" showErrorMessage="1" xr:uid="{00000000-0002-0000-0B00-000076010000}">
          <x14:formula1>
            <xm:f>OFFSET('Paramétrage L3'!$B$1,1,MATCH($M$82,'Paramétrage L3'!$B$1:$L$1,0)-1,COUNTA(OFFSET('Paramétrage L3'!$B$1,1,MATCH($M$82,'Paramétrage L3'!$B$1:$L$1,0)-1,110,1)),1)</xm:f>
          </x14:formula1>
          <x14:formula2>
            <xm:f>0</xm:f>
          </x14:formula2>
          <xm:sqref>N82</xm:sqref>
        </x14:dataValidation>
        <x14:dataValidation type="list" allowBlank="1" showInputMessage="1" showErrorMessage="1" xr:uid="{00000000-0002-0000-0B00-000077010000}">
          <x14:formula1>
            <xm:f>OFFSET('Paramétrage L3'!$B$1,1,MATCH($M$83,'Paramétrage L3'!$B$1:$L$1,0)-1,COUNTA(OFFSET('Paramétrage L3'!$B$1,1,MATCH($M$83,'Paramétrage L3'!$B$1:$L$1,0)-1,110,1)),1)</xm:f>
          </x14:formula1>
          <x14:formula2>
            <xm:f>0</xm:f>
          </x14:formula2>
          <xm:sqref>N83</xm:sqref>
        </x14:dataValidation>
        <x14:dataValidation type="list" allowBlank="1" showInputMessage="1" showErrorMessage="1" xr:uid="{00000000-0002-0000-0B00-000078010000}">
          <x14:formula1>
            <xm:f>OFFSET('Paramétrage L3'!$B$1,1,MATCH($M$84,'Paramétrage L3'!$B$1:$L$1,0)-1,COUNTA(OFFSET('Paramétrage L3'!$B$1,1,MATCH($M$84,'Paramétrage L3'!$B$1:$L$1,0)-1,110,1)),1)</xm:f>
          </x14:formula1>
          <x14:formula2>
            <xm:f>0</xm:f>
          </x14:formula2>
          <xm:sqref>N84</xm:sqref>
        </x14:dataValidation>
        <x14:dataValidation type="list" allowBlank="1" showInputMessage="1" showErrorMessage="1" xr:uid="{00000000-0002-0000-0B00-000079010000}">
          <x14:formula1>
            <xm:f>OFFSET('Paramétrage L3'!$B$1,1,MATCH($M$85,'Paramétrage L3'!$B$1:$L$1,0)-1,COUNTA(OFFSET('Paramétrage L3'!$B$1,1,MATCH($M$85,'Paramétrage L3'!$B$1:$L$1,0)-1,110,1)),1)</xm:f>
          </x14:formula1>
          <x14:formula2>
            <xm:f>0</xm:f>
          </x14:formula2>
          <xm:sqref>N85</xm:sqref>
        </x14:dataValidation>
        <x14:dataValidation type="list" allowBlank="1" showInputMessage="1" showErrorMessage="1" xr:uid="{00000000-0002-0000-0B00-00007A010000}">
          <x14:formula1>
            <xm:f>OFFSET('Paramétrage L3'!$B$1,1,MATCH($M$86,'Paramétrage L3'!$B$1:$L$1,0)-1,COUNTA(OFFSET('Paramétrage L3'!$B$1,1,MATCH($M$86,'Paramétrage L3'!$B$1:$L$1,0)-1,110,1)),1)</xm:f>
          </x14:formula1>
          <x14:formula2>
            <xm:f>0</xm:f>
          </x14:formula2>
          <xm:sqref>N86</xm:sqref>
        </x14:dataValidation>
        <x14:dataValidation type="list" allowBlank="1" showInputMessage="1" showErrorMessage="1" xr:uid="{00000000-0002-0000-0B00-00007B010000}">
          <x14:formula1>
            <xm:f>OFFSET('Paramétrage L3'!$B$1,1,MATCH($M$87,'Paramétrage L3'!$B$1:$L$1,0)-1,COUNTA(OFFSET('Paramétrage L3'!$B$1,1,MATCH($M$87,'Paramétrage L3'!$B$1:$L$1,0)-1,110,1)),1)</xm:f>
          </x14:formula1>
          <x14:formula2>
            <xm:f>0</xm:f>
          </x14:formula2>
          <xm:sqref>N87</xm:sqref>
        </x14:dataValidation>
        <x14:dataValidation type="list" allowBlank="1" showInputMessage="1" showErrorMessage="1" xr:uid="{00000000-0002-0000-0B00-00007C010000}">
          <x14:formula1>
            <xm:f>OFFSET('Paramétrage L3'!$B$1,1,MATCH($M$88,'Paramétrage L3'!$B$1:$L$1,0)-1,COUNTA(OFFSET('Paramétrage L3'!$B$1,1,MATCH($M$88,'Paramétrage L3'!$B$1:$L$1,0)-1,110,1)),1)</xm:f>
          </x14:formula1>
          <x14:formula2>
            <xm:f>0</xm:f>
          </x14:formula2>
          <xm:sqref>N88</xm:sqref>
        </x14:dataValidation>
        <x14:dataValidation type="list" allowBlank="1" showInputMessage="1" showErrorMessage="1" xr:uid="{00000000-0002-0000-0B00-00007D010000}">
          <x14:formula1>
            <xm:f>OFFSET('Paramétrage L3'!$B$1,1,MATCH($M$89,'Paramétrage L3'!$B$1:$L$1,0)-1,COUNTA(OFFSET('Paramétrage L3'!$B$1,1,MATCH($M$89,'Paramétrage L3'!$B$1:$L$1,0)-1,110,1)),1)</xm:f>
          </x14:formula1>
          <x14:formula2>
            <xm:f>0</xm:f>
          </x14:formula2>
          <xm:sqref>N89</xm:sqref>
        </x14:dataValidation>
        <x14:dataValidation type="list" allowBlank="1" showInputMessage="1" showErrorMessage="1" xr:uid="{00000000-0002-0000-0B00-00007E010000}">
          <x14:formula1>
            <xm:f>OFFSET('Paramétrage L3'!$B$1,1,MATCH($M$90,'Paramétrage L3'!$B$1:$L$1,0)-1,COUNTA(OFFSET('Paramétrage L3'!$B$1,1,MATCH($M$90,'Paramétrage L3'!$B$1:$L$1,0)-1,110,1)),1)</xm:f>
          </x14:formula1>
          <x14:formula2>
            <xm:f>0</xm:f>
          </x14:formula2>
          <xm:sqref>N90</xm:sqref>
        </x14:dataValidation>
        <x14:dataValidation type="list" allowBlank="1" showInputMessage="1" showErrorMessage="1" xr:uid="{00000000-0002-0000-0B00-00007F010000}">
          <x14:formula1>
            <xm:f>OFFSET('Paramétrage L3'!$B$1,1,MATCH($M$91,'Paramétrage L3'!$B$1:$L$1,0)-1,COUNTA(OFFSET('Paramétrage L3'!$B$1,1,MATCH($M$91,'Paramétrage L3'!$B$1:$L$1,0)-1,110,1)),1)</xm:f>
          </x14:formula1>
          <x14:formula2>
            <xm:f>0</xm:f>
          </x14:formula2>
          <xm:sqref>N91</xm:sqref>
        </x14:dataValidation>
        <x14:dataValidation type="list" allowBlank="1" showInputMessage="1" showErrorMessage="1" xr:uid="{00000000-0002-0000-0B00-000080010000}">
          <x14:formula1>
            <xm:f>OFFSET('Paramétrage L3'!$B$1,1,MATCH($M$92,'Paramétrage L3'!$B$1:$L$1,0)-1,COUNTA(OFFSET('Paramétrage L3'!$B$1,1,MATCH($M$92,'Paramétrage L3'!$B$1:$L$1,0)-1,110,1)),1)</xm:f>
          </x14:formula1>
          <x14:formula2>
            <xm:f>0</xm:f>
          </x14:formula2>
          <xm:sqref>N92</xm:sqref>
        </x14:dataValidation>
        <x14:dataValidation type="list" allowBlank="1" showInputMessage="1" showErrorMessage="1" xr:uid="{00000000-0002-0000-0B00-000081010000}">
          <x14:formula1>
            <xm:f>OFFSET('Paramétrage L3'!$B$1,1,MATCH($M$93,'Paramétrage L3'!$B$1:$L$1,0)-1,COUNTA(OFFSET('Paramétrage L3'!$B$1,1,MATCH($M$93,'Paramétrage L3'!$B$1:$L$1,0)-1,110,1)),1)</xm:f>
          </x14:formula1>
          <x14:formula2>
            <xm:f>0</xm:f>
          </x14:formula2>
          <xm:sqref>N93</xm:sqref>
        </x14:dataValidation>
        <x14:dataValidation type="list" allowBlank="1" showInputMessage="1" showErrorMessage="1" xr:uid="{00000000-0002-0000-0B00-000082010000}">
          <x14:formula1>
            <xm:f>OFFSET('Paramétrage L3'!$B$1,1,MATCH($M$94,'Paramétrage L3'!$B$1:$L$1,0)-1,COUNTA(OFFSET('Paramétrage L3'!$B$1,1,MATCH($M$94,'Paramétrage L3'!$B$1:$L$1,0)-1,110,1)),1)</xm:f>
          </x14:formula1>
          <x14:formula2>
            <xm:f>0</xm:f>
          </x14:formula2>
          <xm:sqref>N94</xm:sqref>
        </x14:dataValidation>
        <x14:dataValidation type="list" allowBlank="1" showInputMessage="1" showErrorMessage="1" xr:uid="{00000000-0002-0000-0B00-000083010000}">
          <x14:formula1>
            <xm:f>OFFSET('Paramétrage L3'!$B$1,1,MATCH($M$95,'Paramétrage L3'!$B$1:$L$1,0)-1,COUNTA(OFFSET('Paramétrage L3'!$B$1,1,MATCH($M$95,'Paramétrage L3'!$B$1:$L$1,0)-1,110,1)),1)</xm:f>
          </x14:formula1>
          <x14:formula2>
            <xm:f>0</xm:f>
          </x14:formula2>
          <xm:sqref>N95</xm:sqref>
        </x14:dataValidation>
        <x14:dataValidation type="list" allowBlank="1" showInputMessage="1" showErrorMessage="1" xr:uid="{00000000-0002-0000-0B00-000084010000}">
          <x14:formula1>
            <xm:f>OFFSET('Paramétrage L3'!$B$1,1,MATCH($M$96,'Paramétrage L3'!$B$1:$L$1,0)-1,COUNTA(OFFSET('Paramétrage L3'!$B$1,1,MATCH($M$96,'Paramétrage L3'!$B$1:$L$1,0)-1,110,1)),1)</xm:f>
          </x14:formula1>
          <x14:formula2>
            <xm:f>0</xm:f>
          </x14:formula2>
          <xm:sqref>N96</xm:sqref>
        </x14:dataValidation>
        <x14:dataValidation type="list" allowBlank="1" showInputMessage="1" showErrorMessage="1" xr:uid="{00000000-0002-0000-0B00-000085010000}">
          <x14:formula1>
            <xm:f>OFFSET('Paramétrage L3'!$B$1,1,MATCH($M$97,'Paramétrage L3'!$B$1:$L$1,0)-1,COUNTA(OFFSET('Paramétrage L3'!$B$1,1,MATCH($M$97,'Paramétrage L3'!$B$1:$L$1,0)-1,110,1)),1)</xm:f>
          </x14:formula1>
          <x14:formula2>
            <xm:f>0</xm:f>
          </x14:formula2>
          <xm:sqref>N97</xm:sqref>
        </x14:dataValidation>
        <x14:dataValidation type="list" allowBlank="1" showInputMessage="1" showErrorMessage="1" xr:uid="{00000000-0002-0000-0B00-000086010000}">
          <x14:formula1>
            <xm:f>OFFSET('Paramétrage L3'!$B$1,1,MATCH($M$98,'Paramétrage L3'!$B$1:$L$1,0)-1,COUNTA(OFFSET('Paramétrage L3'!$B$1,1,MATCH($M$98,'Paramétrage L3'!$B$1:$L$1,0)-1,110,1)),1)</xm:f>
          </x14:formula1>
          <x14:formula2>
            <xm:f>0</xm:f>
          </x14:formula2>
          <xm:sqref>N98</xm:sqref>
        </x14:dataValidation>
        <x14:dataValidation type="list" allowBlank="1" showInputMessage="1" showErrorMessage="1" xr:uid="{00000000-0002-0000-0B00-000087010000}">
          <x14:formula1>
            <xm:f>OFFSET('Paramétrage L3'!$B$1,1,MATCH($M$99,'Paramétrage L3'!$B$1:$L$1,0)-1,COUNTA(OFFSET('Paramétrage L3'!$B$1,1,MATCH($M$99,'Paramétrage L3'!$B$1:$L$1,0)-1,110,1)),1)</xm:f>
          </x14:formula1>
          <x14:formula2>
            <xm:f>0</xm:f>
          </x14:formula2>
          <xm:sqref>N99</xm:sqref>
        </x14:dataValidation>
        <x14:dataValidation type="list" allowBlank="1" showInputMessage="1" showErrorMessage="1" xr:uid="{00000000-0002-0000-0B00-000088010000}">
          <x14:formula1>
            <xm:f>OFFSET('Paramétrage L3'!$B$1,1,MATCH($M$100,'Paramétrage L3'!$B$1:$L$1,0)-1,COUNTA(OFFSET('Paramétrage L3'!$B$1,1,MATCH($M$100,'Paramétrage L3'!$B$1:$L$1,0)-1,110,1)),1)</xm:f>
          </x14:formula1>
          <x14:formula2>
            <xm:f>0</xm:f>
          </x14:formula2>
          <xm:sqref>N100</xm:sqref>
        </x14:dataValidation>
        <x14:dataValidation type="list" allowBlank="1" showInputMessage="1" showErrorMessage="1" xr:uid="{00000000-0002-0000-0B00-000089010000}">
          <x14:formula1>
            <xm:f>OFFSET('Paramétrage L3'!$B$1,1,MATCH($M$101,'Paramétrage L3'!$B$1:$L$1,0)-1,COUNTA(OFFSET('Paramétrage L3'!$B$1,1,MATCH($M$101,'Paramétrage L3'!$B$1:$L$1,0)-1,110,1)),1)</xm:f>
          </x14:formula1>
          <x14:formula2>
            <xm:f>0</xm:f>
          </x14:formula2>
          <xm:sqref>N101</xm:sqref>
        </x14:dataValidation>
        <x14:dataValidation type="list" allowBlank="1" showInputMessage="1" showErrorMessage="1" xr:uid="{00000000-0002-0000-0B00-00008A010000}">
          <x14:formula1>
            <xm:f>OFFSET('Paramétrage L3'!$B$1,1,MATCH($M$102,'Paramétrage L3'!$B$1:$L$1,0)-1,COUNTA(OFFSET('Paramétrage L3'!$B$1,1,MATCH($M$102,'Paramétrage L3'!$B$1:$L$1,0)-1,110,1)),1)</xm:f>
          </x14:formula1>
          <x14:formula2>
            <xm:f>0</xm:f>
          </x14:formula2>
          <xm:sqref>N102</xm:sqref>
        </x14:dataValidation>
        <x14:dataValidation type="list" allowBlank="1" showInputMessage="1" showErrorMessage="1" xr:uid="{00000000-0002-0000-0B00-00008B010000}">
          <x14:formula1>
            <xm:f>OFFSET('Paramétrage L3'!$B$1,1,MATCH($M$103,'Paramétrage L3'!$B$1:$L$1,0)-1,COUNTA(OFFSET('Paramétrage L3'!$B$1,1,MATCH($M$103,'Paramétrage L3'!$B$1:$L$1,0)-1,110,1)),1)</xm:f>
          </x14:formula1>
          <x14:formula2>
            <xm:f>0</xm:f>
          </x14:formula2>
          <xm:sqref>N103</xm:sqref>
        </x14:dataValidation>
        <x14:dataValidation type="list" allowBlank="1" showInputMessage="1" showErrorMessage="1" xr:uid="{00000000-0002-0000-0B00-00008C010000}">
          <x14:formula1>
            <xm:f>OFFSET('Paramétrage L3'!$B$1,1,MATCH($M$104,'Paramétrage L3'!$B$1:$L$1,0)-1,COUNTA(OFFSET('Paramétrage L3'!$B$1,1,MATCH($M$104,'Paramétrage L3'!$B$1:$L$1,0)-1,110,1)),1)</xm:f>
          </x14:formula1>
          <x14:formula2>
            <xm:f>0</xm:f>
          </x14:formula2>
          <xm:sqref>N104</xm:sqref>
        </x14:dataValidation>
        <x14:dataValidation type="list" allowBlank="1" showInputMessage="1" showErrorMessage="1" xr:uid="{00000000-0002-0000-0B00-00008D010000}">
          <x14:formula1>
            <xm:f>OFFSET('Paramétrage L3'!$B$1,1,MATCH($M$105,'Paramétrage L3'!$B$1:$L$1,0)-1,COUNTA(OFFSET('Paramétrage L3'!$B$1,1,MATCH($M$105,'Paramétrage L3'!$B$1:$L$1,0)-1,110,1)),1)</xm:f>
          </x14:formula1>
          <x14:formula2>
            <xm:f>0</xm:f>
          </x14:formula2>
          <xm:sqref>N105</xm:sqref>
        </x14:dataValidation>
        <x14:dataValidation type="list" allowBlank="1" showInputMessage="1" showErrorMessage="1" xr:uid="{00000000-0002-0000-0B00-00008E010000}">
          <x14:formula1>
            <xm:f>OFFSET('Paramétrage L3'!$B$1,1,MATCH($M$106,'Paramétrage L3'!$B$1:$L$1,0)-1,COUNTA(OFFSET('Paramétrage L3'!$B$1,1,MATCH($M$106,'Paramétrage L3'!$B$1:$L$1,0)-1,110,1)),1)</xm:f>
          </x14:formula1>
          <x14:formula2>
            <xm:f>0</xm:f>
          </x14:formula2>
          <xm:sqref>N106</xm:sqref>
        </x14:dataValidation>
        <x14:dataValidation type="list" allowBlank="1" showInputMessage="1" showErrorMessage="1" xr:uid="{00000000-0002-0000-0B00-00008F010000}">
          <x14:formula1>
            <xm:f>OFFSET('Paramétrage L3'!$B$1,1,MATCH($M$107,'Paramétrage L3'!$B$1:$L$1,0)-1,COUNTA(OFFSET('Paramétrage L3'!$B$1,1,MATCH($M$107,'Paramétrage L3'!$B$1:$L$1,0)-1,110,1)),1)</xm:f>
          </x14:formula1>
          <x14:formula2>
            <xm:f>0</xm:f>
          </x14:formula2>
          <xm:sqref>N107</xm:sqref>
        </x14:dataValidation>
        <x14:dataValidation type="list" allowBlank="1" showInputMessage="1" showErrorMessage="1" xr:uid="{00000000-0002-0000-0B00-000090010000}">
          <x14:formula1>
            <xm:f>OFFSET('Paramétrage L3'!$B$1,1,MATCH($M$108,'Paramétrage L3'!$B$1:$L$1,0)-1,COUNTA(OFFSET('Paramétrage L3'!$B$1,1,MATCH($M$108,'Paramétrage L3'!$B$1:$L$1,0)-1,110,1)),1)</xm:f>
          </x14:formula1>
          <x14:formula2>
            <xm:f>0</xm:f>
          </x14:formula2>
          <xm:sqref>N108</xm:sqref>
        </x14:dataValidation>
        <x14:dataValidation type="list" allowBlank="1" showInputMessage="1" showErrorMessage="1" xr:uid="{00000000-0002-0000-0B00-000091010000}">
          <x14:formula1>
            <xm:f>OFFSET('Paramétrage L3'!$B$1,1,MATCH($M$109,'Paramétrage L3'!$B$1:$L$1,0)-1,COUNTA(OFFSET('Paramétrage L3'!$B$1,1,MATCH($M$109,'Paramétrage L3'!$B$1:$L$1,0)-1,110,1)),1)</xm:f>
          </x14:formula1>
          <x14:formula2>
            <xm:f>0</xm:f>
          </x14:formula2>
          <xm:sqref>N109</xm:sqref>
        </x14:dataValidation>
        <x14:dataValidation type="list" allowBlank="1" showInputMessage="1" showErrorMessage="1" xr:uid="{00000000-0002-0000-0B00-000092010000}">
          <x14:formula1>
            <xm:f>OFFSET('Paramétrage L3'!$B$1,1,MATCH($M$110,'Paramétrage L3'!$B$1:$L$1,0)-1,COUNTA(OFFSET('Paramétrage L3'!$B$1,1,MATCH($M$110,'Paramétrage L3'!$B$1:$L$1,0)-1,110,1)),1)</xm:f>
          </x14:formula1>
          <x14:formula2>
            <xm:f>0</xm:f>
          </x14:formula2>
          <xm:sqref>N110</xm:sqref>
        </x14:dataValidation>
        <x14:dataValidation type="list" allowBlank="1" showInputMessage="1" showErrorMessage="1" xr:uid="{00000000-0002-0000-0B00-000093010000}">
          <x14:formula1>
            <xm:f>OFFSET('Paramétrage L3'!$B$1,1,MATCH($M$111,'Paramétrage L3'!$B$1:$L$1,0)-1,COUNTA(OFFSET('Paramétrage L3'!$B$1,1,MATCH($M$111,'Paramétrage L3'!$B$1:$L$1,0)-1,110,1)),1)</xm:f>
          </x14:formula1>
          <x14:formula2>
            <xm:f>0</xm:f>
          </x14:formula2>
          <xm:sqref>N111</xm:sqref>
        </x14:dataValidation>
        <x14:dataValidation type="list" allowBlank="1" showInputMessage="1" showErrorMessage="1" xr:uid="{00000000-0002-0000-0B00-000094010000}">
          <x14:formula1>
            <xm:f>OFFSET('Paramétrage L3'!$B$1,1,MATCH($M$112,'Paramétrage L3'!$B$1:$L$1,0)-1,COUNTA(OFFSET('Paramétrage L3'!$B$1,1,MATCH($M$112,'Paramétrage L3'!$B$1:$L$1,0)-1,110,1)),1)</xm:f>
          </x14:formula1>
          <x14:formula2>
            <xm:f>0</xm:f>
          </x14:formula2>
          <xm:sqref>N112</xm:sqref>
        </x14:dataValidation>
        <x14:dataValidation type="list" allowBlank="1" showInputMessage="1" showErrorMessage="1" xr:uid="{00000000-0002-0000-0B00-000095010000}">
          <x14:formula1>
            <xm:f>OFFSET('Paramétrage L3'!$B$1,1,MATCH($M$113,'Paramétrage L3'!$B$1:$L$1,0)-1,COUNTA(OFFSET('Paramétrage L3'!$B$1,1,MATCH($M$113,'Paramétrage L3'!$B$1:$L$1,0)-1,110,1)),1)</xm:f>
          </x14:formula1>
          <x14:formula2>
            <xm:f>0</xm:f>
          </x14:formula2>
          <xm:sqref>N113</xm:sqref>
        </x14:dataValidation>
        <x14:dataValidation type="list" allowBlank="1" showInputMessage="1" showErrorMessage="1" xr:uid="{00000000-0002-0000-0B00-000096010000}">
          <x14:formula1>
            <xm:f>OFFSET('Paramétrage L3'!$B$1,1,MATCH($M$114,'Paramétrage L3'!$B$1:$L$1,0)-1,COUNTA(OFFSET('Paramétrage L3'!$B$1,1,MATCH($M$114,'Paramétrage L3'!$B$1:$L$1,0)-1,110,1)),1)</xm:f>
          </x14:formula1>
          <x14:formula2>
            <xm:f>0</xm:f>
          </x14:formula2>
          <xm:sqref>N114</xm:sqref>
        </x14:dataValidation>
        <x14:dataValidation type="list" allowBlank="1" showInputMessage="1" showErrorMessage="1" xr:uid="{00000000-0002-0000-0B00-000097010000}">
          <x14:formula1>
            <xm:f>OFFSET('Paramétrage L3'!$B$1,1,MATCH($M$115,'Paramétrage L3'!$B$1:$L$1,0)-1,COUNTA(OFFSET('Paramétrage L3'!$B$1,1,MATCH($M$115,'Paramétrage L3'!$B$1:$L$1,0)-1,110,1)),1)</xm:f>
          </x14:formula1>
          <x14:formula2>
            <xm:f>0</xm:f>
          </x14:formula2>
          <xm:sqref>N115</xm:sqref>
        </x14:dataValidation>
        <x14:dataValidation type="list" allowBlank="1" showInputMessage="1" showErrorMessage="1" xr:uid="{00000000-0002-0000-0B00-000098010000}">
          <x14:formula1>
            <xm:f>OFFSET('Paramétrage L3'!$B$1,1,MATCH($M$116,'Paramétrage L3'!$B$1:$L$1,0)-1,COUNTA(OFFSET('Paramétrage L3'!$B$1,1,MATCH($M$116,'Paramétrage L3'!$B$1:$L$1,0)-1,110,1)),1)</xm:f>
          </x14:formula1>
          <x14:formula2>
            <xm:f>0</xm:f>
          </x14:formula2>
          <xm:sqref>N116</xm:sqref>
        </x14:dataValidation>
        <x14:dataValidation type="list" allowBlank="1" showInputMessage="1" showErrorMessage="1" xr:uid="{00000000-0002-0000-0B00-000099010000}">
          <x14:formula1>
            <xm:f>OFFSET('Paramétrage L3'!$B$1,1,MATCH($M$117,'Paramétrage L3'!$B$1:$L$1,0)-1,COUNTA(OFFSET('Paramétrage L3'!$B$1,1,MATCH($M$117,'Paramétrage L3'!$B$1:$L$1,0)-1,110,1)),1)</xm:f>
          </x14:formula1>
          <x14:formula2>
            <xm:f>0</xm:f>
          </x14:formula2>
          <xm:sqref>N117</xm:sqref>
        </x14:dataValidation>
        <x14:dataValidation type="list" allowBlank="1" showInputMessage="1" showErrorMessage="1" xr:uid="{00000000-0002-0000-0B00-00009A010000}">
          <x14:formula1>
            <xm:f>OFFSET('Paramétrage L3'!$B$1,1,MATCH($M$118,'Paramétrage L3'!$B$1:$L$1,0)-1,COUNTA(OFFSET('Paramétrage L3'!$B$1,1,MATCH($M$118,'Paramétrage L3'!$B$1:$L$1,0)-1,110,1)),1)</xm:f>
          </x14:formula1>
          <x14:formula2>
            <xm:f>0</xm:f>
          </x14:formula2>
          <xm:sqref>N118</xm:sqref>
        </x14:dataValidation>
        <x14:dataValidation type="list" allowBlank="1" showInputMessage="1" showErrorMessage="1" xr:uid="{00000000-0002-0000-0B00-00009B010000}">
          <x14:formula1>
            <xm:f>OFFSET('Paramétrage L3'!$B$1,1,MATCH($M$119,'Paramétrage L3'!$B$1:$L$1,0)-1,COUNTA(OFFSET('Paramétrage L3'!$B$1,1,MATCH($M$119,'Paramétrage L3'!$B$1:$L$1,0)-1,110,1)),1)</xm:f>
          </x14:formula1>
          <x14:formula2>
            <xm:f>0</xm:f>
          </x14:formula2>
          <xm:sqref>N119</xm:sqref>
        </x14:dataValidation>
        <x14:dataValidation type="list" allowBlank="1" showInputMessage="1" showErrorMessage="1" xr:uid="{00000000-0002-0000-0B00-00009C010000}">
          <x14:formula1>
            <xm:f>OFFSET('Paramétrage L3'!$B$1,1,MATCH($M$120,'Paramétrage L3'!$B$1:$L$1,0)-1,COUNTA(OFFSET('Paramétrage L3'!$B$1,1,MATCH($M$120,'Paramétrage L3'!$B$1:$L$1,0)-1,110,1)),1)</xm:f>
          </x14:formula1>
          <x14:formula2>
            <xm:f>0</xm:f>
          </x14:formula2>
          <xm:sqref>N120</xm:sqref>
        </x14:dataValidation>
        <x14:dataValidation type="list" allowBlank="1" showInputMessage="1" showErrorMessage="1" xr:uid="{00000000-0002-0000-0B00-00009D010000}">
          <x14:formula1>
            <xm:f>OFFSET('Paramétrage L3'!$B$1,1,MATCH($M$121,'Paramétrage L3'!$B$1:$L$1,0)-1,COUNTA(OFFSET('Paramétrage L3'!$B$1,1,MATCH($M$121,'Paramétrage L3'!$B$1:$L$1,0)-1,110,1)),1)</xm:f>
          </x14:formula1>
          <x14:formula2>
            <xm:f>0</xm:f>
          </x14:formula2>
          <xm:sqref>N121</xm:sqref>
        </x14:dataValidation>
        <x14:dataValidation type="list" allowBlank="1" showInputMessage="1" showErrorMessage="1" xr:uid="{00000000-0002-0000-0B00-00009E010000}">
          <x14:formula1>
            <xm:f>OFFSET('Paramétrage L3'!$B$1,1,MATCH($M$122,'Paramétrage L3'!$B$1:$L$1,0)-1,COUNTA(OFFSET('Paramétrage L3'!$B$1,1,MATCH($M$122,'Paramétrage L3'!$B$1:$L$1,0)-1,110,1)),1)</xm:f>
          </x14:formula1>
          <x14:formula2>
            <xm:f>0</xm:f>
          </x14:formula2>
          <xm:sqref>N122</xm:sqref>
        </x14:dataValidation>
        <x14:dataValidation type="list" allowBlank="1" showInputMessage="1" showErrorMessage="1" xr:uid="{00000000-0002-0000-0B00-00009F010000}">
          <x14:formula1>
            <xm:f>OFFSET('Paramétrage L3'!$B$1,1,MATCH($M$123,'Paramétrage L3'!$B$1:$L$1,0)-1,COUNTA(OFFSET('Paramétrage L3'!$B$1,1,MATCH($M$123,'Paramétrage L3'!$B$1:$L$1,0)-1,110,1)),1)</xm:f>
          </x14:formula1>
          <x14:formula2>
            <xm:f>0</xm:f>
          </x14:formula2>
          <xm:sqref>N123</xm:sqref>
        </x14:dataValidation>
        <x14:dataValidation type="list" allowBlank="1" showInputMessage="1" showErrorMessage="1" xr:uid="{00000000-0002-0000-0B00-0000A0010000}">
          <x14:formula1>
            <xm:f>OFFSET('Paramétrage L3'!$B$1,1,MATCH($M$124,'Paramétrage L3'!$B$1:$L$1,0)-1,COUNTA(OFFSET('Paramétrage L3'!$B$1,1,MATCH($M$124,'Paramétrage L3'!$B$1:$L$1,0)-1,110,1)),1)</xm:f>
          </x14:formula1>
          <x14:formula2>
            <xm:f>0</xm:f>
          </x14:formula2>
          <xm:sqref>N124</xm:sqref>
        </x14:dataValidation>
        <x14:dataValidation type="list" allowBlank="1" showInputMessage="1" showErrorMessage="1" xr:uid="{00000000-0002-0000-0B00-0000A1010000}">
          <x14:formula1>
            <xm:f>OFFSET('Paramétrage L3'!$B$1,1,MATCH($M$125,'Paramétrage L3'!$B$1:$L$1,0)-1,COUNTA(OFFSET('Paramétrage L3'!$B$1,1,MATCH($M$125,'Paramétrage L3'!$B$1:$L$1,0)-1,110,1)),1)</xm:f>
          </x14:formula1>
          <x14:formula2>
            <xm:f>0</xm:f>
          </x14:formula2>
          <xm:sqref>N125</xm:sqref>
        </x14:dataValidation>
        <x14:dataValidation type="list" allowBlank="1" showInputMessage="1" showErrorMessage="1" xr:uid="{00000000-0002-0000-0B00-0000A2010000}">
          <x14:formula1>
            <xm:f>OFFSET('Paramétrage L3'!$B$1,1,MATCH($M$126,'Paramétrage L3'!$B$1:$L$1,0)-1,COUNTA(OFFSET('Paramétrage L3'!$B$1,1,MATCH($M$126,'Paramétrage L3'!$B$1:$L$1,0)-1,110,1)),1)</xm:f>
          </x14:formula1>
          <x14:formula2>
            <xm:f>0</xm:f>
          </x14:formula2>
          <xm:sqref>N126</xm:sqref>
        </x14:dataValidation>
        <x14:dataValidation type="list" allowBlank="1" showInputMessage="1" showErrorMessage="1" xr:uid="{00000000-0002-0000-0B00-0000A3010000}">
          <x14:formula1>
            <xm:f>OFFSET('Paramétrage L3'!$B$1,1,MATCH($M$127,'Paramétrage L3'!$B$1:$L$1,0)-1,COUNTA(OFFSET('Paramétrage L3'!$B$1,1,MATCH($M$127,'Paramétrage L3'!$B$1:$L$1,0)-1,110,1)),1)</xm:f>
          </x14:formula1>
          <x14:formula2>
            <xm:f>0</xm:f>
          </x14:formula2>
          <xm:sqref>N127</xm:sqref>
        </x14:dataValidation>
        <x14:dataValidation type="list" allowBlank="1" showInputMessage="1" showErrorMessage="1" xr:uid="{00000000-0002-0000-0B00-0000A4010000}">
          <x14:formula1>
            <xm:f>OFFSET('Paramétrage L3'!$B$1,1,MATCH($M$128,'Paramétrage L3'!$B$1:$L$1,0)-1,COUNTA(OFFSET('Paramétrage L3'!$B$1,1,MATCH($M$128,'Paramétrage L3'!$B$1:$L$1,0)-1,110,1)),1)</xm:f>
          </x14:formula1>
          <x14:formula2>
            <xm:f>0</xm:f>
          </x14:formula2>
          <xm:sqref>N128</xm:sqref>
        </x14:dataValidation>
        <x14:dataValidation type="list" allowBlank="1" showInputMessage="1" showErrorMessage="1" xr:uid="{00000000-0002-0000-0B00-0000A5010000}">
          <x14:formula1>
            <xm:f>OFFSET('Paramétrage L3'!$B$1,1,MATCH($M$129,'Paramétrage L3'!$B$1:$L$1,0)-1,COUNTA(OFFSET('Paramétrage L3'!$B$1,1,MATCH($M$129,'Paramétrage L3'!$B$1:$L$1,0)-1,110,1)),1)</xm:f>
          </x14:formula1>
          <x14:formula2>
            <xm:f>0</xm:f>
          </x14:formula2>
          <xm:sqref>N129</xm:sqref>
        </x14:dataValidation>
        <x14:dataValidation type="list" allowBlank="1" showInputMessage="1" showErrorMessage="1" xr:uid="{00000000-0002-0000-0B00-0000A6010000}">
          <x14:formula1>
            <xm:f>OFFSET('Paramétrage L3'!$B$1,1,MATCH($M$130,'Paramétrage L3'!$B$1:$L$1,0)-1,COUNTA(OFFSET('Paramétrage L3'!$B$1,1,MATCH($M$130,'Paramétrage L3'!$B$1:$L$1,0)-1,110,1)),1)</xm:f>
          </x14:formula1>
          <x14:formula2>
            <xm:f>0</xm:f>
          </x14:formula2>
          <xm:sqref>N130</xm:sqref>
        </x14:dataValidation>
        <x14:dataValidation type="list" allowBlank="1" showInputMessage="1" showErrorMessage="1" xr:uid="{00000000-0002-0000-0B00-0000A7010000}">
          <x14:formula1>
            <xm:f>OFFSET('Paramétrage L3'!$B$1,1,MATCH($M$131,'Paramétrage L3'!$B$1:$L$1,0)-1,COUNTA(OFFSET('Paramétrage L3'!$B$1,1,MATCH($M$131,'Paramétrage L3'!$B$1:$L$1,0)-1,110,1)),1)</xm:f>
          </x14:formula1>
          <x14:formula2>
            <xm:f>0</xm:f>
          </x14:formula2>
          <xm:sqref>N131</xm:sqref>
        </x14:dataValidation>
        <x14:dataValidation type="list" allowBlank="1" showInputMessage="1" showErrorMessage="1" xr:uid="{00000000-0002-0000-0B00-0000A8010000}">
          <x14:formula1>
            <xm:f>OFFSET('Paramétrage L3'!$B$1,1,MATCH($M$132,'Paramétrage L3'!$B$1:$L$1,0)-1,COUNTA(OFFSET('Paramétrage L3'!$B$1,1,MATCH($M$132,'Paramétrage L3'!$B$1:$L$1,0)-1,110,1)),1)</xm:f>
          </x14:formula1>
          <x14:formula2>
            <xm:f>0</xm:f>
          </x14:formula2>
          <xm:sqref>N132</xm:sqref>
        </x14:dataValidation>
        <x14:dataValidation type="list" allowBlank="1" showInputMessage="1" showErrorMessage="1" xr:uid="{00000000-0002-0000-0B00-0000A9010000}">
          <x14:formula1>
            <xm:f>OFFSET('Paramétrage L3'!$B$1,1,MATCH($M$133,'Paramétrage L3'!$B$1:$L$1,0)-1,COUNTA(OFFSET('Paramétrage L3'!$B$1,1,MATCH($M$133,'Paramétrage L3'!$B$1:$L$1,0)-1,110,1)),1)</xm:f>
          </x14:formula1>
          <x14:formula2>
            <xm:f>0</xm:f>
          </x14:formula2>
          <xm:sqref>N133</xm:sqref>
        </x14:dataValidation>
        <x14:dataValidation type="list" allowBlank="1" showInputMessage="1" showErrorMessage="1" xr:uid="{00000000-0002-0000-0B00-0000AA010000}">
          <x14:formula1>
            <xm:f>OFFSET('Paramétrage L3'!$B$1,1,MATCH($M$134,'Paramétrage L3'!$B$1:$L$1,0)-1,COUNTA(OFFSET('Paramétrage L3'!$B$1,1,MATCH($M$134,'Paramétrage L3'!$B$1:$L$1,0)-1,110,1)),1)</xm:f>
          </x14:formula1>
          <x14:formula2>
            <xm:f>0</xm:f>
          </x14:formula2>
          <xm:sqref>N134</xm:sqref>
        </x14:dataValidation>
        <x14:dataValidation type="list" allowBlank="1" showInputMessage="1" showErrorMessage="1" xr:uid="{00000000-0002-0000-0B00-0000AB010000}">
          <x14:formula1>
            <xm:f>OFFSET('Paramétrage L3'!$B$1,1,MATCH($M$135,'Paramétrage L3'!$B$1:$L$1,0)-1,COUNTA(OFFSET('Paramétrage L3'!$B$1,1,MATCH($M$135,'Paramétrage L3'!$B$1:$L$1,0)-1,110,1)),1)</xm:f>
          </x14:formula1>
          <x14:formula2>
            <xm:f>0</xm:f>
          </x14:formula2>
          <xm:sqref>N135</xm:sqref>
        </x14:dataValidation>
        <x14:dataValidation type="list" allowBlank="1" showInputMessage="1" showErrorMessage="1" xr:uid="{00000000-0002-0000-0B00-0000AC010000}">
          <x14:formula1>
            <xm:f>OFFSET('Paramétrage L3'!$B$1,1,MATCH($M$136,'Paramétrage L3'!$B$1:$L$1,0)-1,COUNTA(OFFSET('Paramétrage L3'!$B$1,1,MATCH($M$136,'Paramétrage L3'!$B$1:$L$1,0)-1,110,1)),1)</xm:f>
          </x14:formula1>
          <x14:formula2>
            <xm:f>0</xm:f>
          </x14:formula2>
          <xm:sqref>N136</xm:sqref>
        </x14:dataValidation>
        <x14:dataValidation type="list" allowBlank="1" showInputMessage="1" showErrorMessage="1" xr:uid="{00000000-0002-0000-0B00-0000AD010000}">
          <x14:formula1>
            <xm:f>OFFSET('Paramétrage L3'!$B$1,1,MATCH($M$137,'Paramétrage L3'!$B$1:$L$1,0)-1,COUNTA(OFFSET('Paramétrage L3'!$B$1,1,MATCH($M$137,'Paramétrage L3'!$B$1:$L$1,0)-1,110,1)),1)</xm:f>
          </x14:formula1>
          <x14:formula2>
            <xm:f>0</xm:f>
          </x14:formula2>
          <xm:sqref>N137</xm:sqref>
        </x14:dataValidation>
        <x14:dataValidation type="list" allowBlank="1" showInputMessage="1" showErrorMessage="1" xr:uid="{00000000-0002-0000-0B00-0000AE010000}">
          <x14:formula1>
            <xm:f>OFFSET('Paramétrage L3'!$B$1,1,MATCH($M$138,'Paramétrage L3'!$B$1:$L$1,0)-1,COUNTA(OFFSET('Paramétrage L3'!$B$1,1,MATCH($M$138,'Paramétrage L3'!$B$1:$L$1,0)-1,110,1)),1)</xm:f>
          </x14:formula1>
          <x14:formula2>
            <xm:f>0</xm:f>
          </x14:formula2>
          <xm:sqref>N138</xm:sqref>
        </x14:dataValidation>
        <x14:dataValidation type="list" allowBlank="1" showInputMessage="1" showErrorMessage="1" xr:uid="{00000000-0002-0000-0B00-0000AF010000}">
          <x14:formula1>
            <xm:f>OFFSET('Paramétrage L3'!$B$1,1,MATCH($M$139,'Paramétrage L3'!$B$1:$L$1,0)-1,COUNTA(OFFSET('Paramétrage L3'!$B$1,1,MATCH($M$139,'Paramétrage L3'!$B$1:$L$1,0)-1,110,1)),1)</xm:f>
          </x14:formula1>
          <x14:formula2>
            <xm:f>0</xm:f>
          </x14:formula2>
          <xm:sqref>N139</xm:sqref>
        </x14:dataValidation>
        <x14:dataValidation type="list" allowBlank="1" showInputMessage="1" showErrorMessage="1" xr:uid="{00000000-0002-0000-0B00-0000B0010000}">
          <x14:formula1>
            <xm:f>OFFSET('Paramétrage L3'!$B$1,1,MATCH($M$140,'Paramétrage L3'!$B$1:$L$1,0)-1,COUNTA(OFFSET('Paramétrage L3'!$B$1,1,MATCH($M$140,'Paramétrage L3'!$B$1:$L$1,0)-1,110,1)),1)</xm:f>
          </x14:formula1>
          <x14:formula2>
            <xm:f>0</xm:f>
          </x14:formula2>
          <xm:sqref>N140</xm:sqref>
        </x14:dataValidation>
        <x14:dataValidation type="list" allowBlank="1" showInputMessage="1" showErrorMessage="1" xr:uid="{00000000-0002-0000-0B00-0000B1010000}">
          <x14:formula1>
            <xm:f>OFFSET('Paramétrage L3'!$B$1,1,MATCH($M$141,'Paramétrage L3'!$B$1:$L$1,0)-1,COUNTA(OFFSET('Paramétrage L3'!$B$1,1,MATCH($M$141,'Paramétrage L3'!$B$1:$L$1,0)-1,110,1)),1)</xm:f>
          </x14:formula1>
          <x14:formula2>
            <xm:f>0</xm:f>
          </x14:formula2>
          <xm:sqref>N141</xm:sqref>
        </x14:dataValidation>
        <x14:dataValidation type="list" allowBlank="1" showInputMessage="1" showErrorMessage="1" xr:uid="{00000000-0002-0000-0B00-0000B2010000}">
          <x14:formula1>
            <xm:f>OFFSET('Paramétrage L3'!$B$1,1,MATCH($M$142,'Paramétrage L3'!$B$1:$L$1,0)-1,COUNTA(OFFSET('Paramétrage L3'!$B$1,1,MATCH($M$142,'Paramétrage L3'!$B$1:$L$1,0)-1,110,1)),1)</xm:f>
          </x14:formula1>
          <x14:formula2>
            <xm:f>0</xm:f>
          </x14:formula2>
          <xm:sqref>N142</xm:sqref>
        </x14:dataValidation>
        <x14:dataValidation type="list" allowBlank="1" showInputMessage="1" showErrorMessage="1" xr:uid="{00000000-0002-0000-0B00-0000B3010000}">
          <x14:formula1>
            <xm:f>OFFSET('Paramétrage L3'!$B$1,1,MATCH($M$143,'Paramétrage L3'!$B$1:$L$1,0)-1,COUNTA(OFFSET('Paramétrage L3'!$B$1,1,MATCH($M$143,'Paramétrage L3'!$B$1:$L$1,0)-1,110,1)),1)</xm:f>
          </x14:formula1>
          <x14:formula2>
            <xm:f>0</xm:f>
          </x14:formula2>
          <xm:sqref>N143</xm:sqref>
        </x14:dataValidation>
        <x14:dataValidation type="list" allowBlank="1" showInputMessage="1" showErrorMessage="1" xr:uid="{00000000-0002-0000-0B00-0000B4010000}">
          <x14:formula1>
            <xm:f>OFFSET('Paramétrage L3'!$B$1,1,MATCH($M$144,'Paramétrage L3'!$B$1:$L$1,0)-1,COUNTA(OFFSET('Paramétrage L3'!$B$1,1,MATCH($M$144,'Paramétrage L3'!$B$1:$L$1,0)-1,110,1)),1)</xm:f>
          </x14:formula1>
          <x14:formula2>
            <xm:f>0</xm:f>
          </x14:formula2>
          <xm:sqref>N144</xm:sqref>
        </x14:dataValidation>
        <x14:dataValidation type="list" allowBlank="1" showInputMessage="1" showErrorMessage="1" xr:uid="{00000000-0002-0000-0B00-0000B5010000}">
          <x14:formula1>
            <xm:f>OFFSET('Paramétrage L3'!$B$1,1,MATCH($M$145,'Paramétrage L3'!$B$1:$L$1,0)-1,COUNTA(OFFSET('Paramétrage L3'!$B$1,1,MATCH($M$145,'Paramétrage L3'!$B$1:$L$1,0)-1,110,1)),1)</xm:f>
          </x14:formula1>
          <x14:formula2>
            <xm:f>0</xm:f>
          </x14:formula2>
          <xm:sqref>N145</xm:sqref>
        </x14:dataValidation>
        <x14:dataValidation type="list" allowBlank="1" showInputMessage="1" showErrorMessage="1" xr:uid="{00000000-0002-0000-0B00-0000B6010000}">
          <x14:formula1>
            <xm:f>OFFSET('Paramétrage L3'!$B$1,1,MATCH($M$146,'Paramétrage L3'!$B$1:$L$1,0)-1,COUNTA(OFFSET('Paramétrage L3'!$B$1,1,MATCH($M$146,'Paramétrage L3'!$B$1:$L$1,0)-1,110,1)),1)</xm:f>
          </x14:formula1>
          <x14:formula2>
            <xm:f>0</xm:f>
          </x14:formula2>
          <xm:sqref>N146</xm:sqref>
        </x14:dataValidation>
        <x14:dataValidation type="list" allowBlank="1" showInputMessage="1" showErrorMessage="1" xr:uid="{00000000-0002-0000-0B00-0000B7010000}">
          <x14:formula1>
            <xm:f>OFFSET('Paramétrage L3'!$B$1,1,MATCH($M$147,'Paramétrage L3'!$B$1:$L$1,0)-1,COUNTA(OFFSET('Paramétrage L3'!$B$1,1,MATCH($M$147,'Paramétrage L3'!$B$1:$L$1,0)-1,110,1)),1)</xm:f>
          </x14:formula1>
          <x14:formula2>
            <xm:f>0</xm:f>
          </x14:formula2>
          <xm:sqref>N147</xm:sqref>
        </x14:dataValidation>
        <x14:dataValidation type="list" allowBlank="1" showInputMessage="1" showErrorMessage="1" xr:uid="{00000000-0002-0000-0B00-0000B8010000}">
          <x14:formula1>
            <xm:f>OFFSET('Paramétrage L3'!$B$1,1,MATCH($M$148,'Paramétrage L3'!$B$1:$L$1,0)-1,COUNTA(OFFSET('Paramétrage L3'!$B$1,1,MATCH($M$148,'Paramétrage L3'!$B$1:$L$1,0)-1,110,1)),1)</xm:f>
          </x14:formula1>
          <x14:formula2>
            <xm:f>0</xm:f>
          </x14:formula2>
          <xm:sqref>N148</xm:sqref>
        </x14:dataValidation>
        <x14:dataValidation type="list" allowBlank="1" showInputMessage="1" showErrorMessage="1" xr:uid="{00000000-0002-0000-0B00-0000B9010000}">
          <x14:formula1>
            <xm:f>OFFSET('Paramétrage L3'!$B$1,1,MATCH($M$149,'Paramétrage L3'!$B$1:$L$1,0)-1,COUNTA(OFFSET('Paramétrage L3'!$B$1,1,MATCH($M$149,'Paramétrage L3'!$B$1:$L$1,0)-1,110,1)),1)</xm:f>
          </x14:formula1>
          <x14:formula2>
            <xm:f>0</xm:f>
          </x14:formula2>
          <xm:sqref>N149</xm:sqref>
        </x14:dataValidation>
        <x14:dataValidation type="list" allowBlank="1" showInputMessage="1" showErrorMessage="1" xr:uid="{00000000-0002-0000-0B00-0000BA010000}">
          <x14:formula1>
            <xm:f>OFFSET('Paramétrage L3'!$B$1,1,MATCH($M$150,'Paramétrage L3'!$B$1:$L$1,0)-1,COUNTA(OFFSET('Paramétrage L3'!$B$1,1,MATCH($M$150,'Paramétrage L3'!$B$1:$L$1,0)-1,110,1)),1)</xm:f>
          </x14:formula1>
          <x14:formula2>
            <xm:f>0</xm:f>
          </x14:formula2>
          <xm:sqref>N150</xm:sqref>
        </x14:dataValidation>
        <x14:dataValidation type="list" allowBlank="1" showInputMessage="1" showErrorMessage="1" xr:uid="{00000000-0002-0000-0B00-0000BB010000}">
          <x14:formula1>
            <xm:f>OFFSET('Paramétrage L3'!$B$1,1,MATCH($M$151,'Paramétrage L3'!$B$1:$L$1,0)-1,COUNTA(OFFSET('Paramétrage L3'!$B$1,1,MATCH($M$151,'Paramétrage L3'!$B$1:$L$1,0)-1,110,1)),1)</xm:f>
          </x14:formula1>
          <x14:formula2>
            <xm:f>0</xm:f>
          </x14:formula2>
          <xm:sqref>N151</xm:sqref>
        </x14:dataValidation>
        <x14:dataValidation type="list" allowBlank="1" showInputMessage="1" showErrorMessage="1" xr:uid="{00000000-0002-0000-0B00-0000BC010000}">
          <x14:formula1>
            <xm:f>OFFSET('Paramétrage L3'!$B$1,1,MATCH($M$152,'Paramétrage L3'!$B$1:$L$1,0)-1,COUNTA(OFFSET('Paramétrage L3'!$B$1,1,MATCH($M$152,'Paramétrage L3'!$B$1:$L$1,0)-1,110,1)),1)</xm:f>
          </x14:formula1>
          <x14:formula2>
            <xm:f>0</xm:f>
          </x14:formula2>
          <xm:sqref>N152</xm:sqref>
        </x14:dataValidation>
        <x14:dataValidation type="list" allowBlank="1" showInputMessage="1" showErrorMessage="1" xr:uid="{00000000-0002-0000-0B00-0000BD010000}">
          <x14:formula1>
            <xm:f>OFFSET('Paramétrage L3'!$B$1,1,MATCH($M$153,'Paramétrage L3'!$B$1:$L$1,0)-1,COUNTA(OFFSET('Paramétrage L3'!$B$1,1,MATCH($M$153,'Paramétrage L3'!$B$1:$L$1,0)-1,110,1)),1)</xm:f>
          </x14:formula1>
          <x14:formula2>
            <xm:f>0</xm:f>
          </x14:formula2>
          <xm:sqref>N153</xm:sqref>
        </x14:dataValidation>
        <x14:dataValidation type="list" allowBlank="1" showInputMessage="1" showErrorMessage="1" xr:uid="{00000000-0002-0000-0B00-0000BE010000}">
          <x14:formula1>
            <xm:f>OFFSET('Paramétrage L3'!$B$1,1,MATCH($M$154,'Paramétrage L3'!$B$1:$L$1,0)-1,COUNTA(OFFSET('Paramétrage L3'!$B$1,1,MATCH($M$154,'Paramétrage L3'!$B$1:$L$1,0)-1,110,1)),1)</xm:f>
          </x14:formula1>
          <x14:formula2>
            <xm:f>0</xm:f>
          </x14:formula2>
          <xm:sqref>N154</xm:sqref>
        </x14:dataValidation>
        <x14:dataValidation type="list" allowBlank="1" showInputMessage="1" showErrorMessage="1" xr:uid="{00000000-0002-0000-0B00-0000BF010000}">
          <x14:formula1>
            <xm:f>OFFSET('Paramétrage L3'!$B$1,1,MATCH($M$155,'Paramétrage L3'!$B$1:$L$1,0)-1,COUNTA(OFFSET('Paramétrage L3'!$B$1,1,MATCH($M$155,'Paramétrage L3'!$B$1:$L$1,0)-1,110,1)),1)</xm:f>
          </x14:formula1>
          <x14:formula2>
            <xm:f>0</xm:f>
          </x14:formula2>
          <xm:sqref>N155</xm:sqref>
        </x14:dataValidation>
        <x14:dataValidation type="list" allowBlank="1" showInputMessage="1" showErrorMessage="1" xr:uid="{00000000-0002-0000-0B00-0000C0010000}">
          <x14:formula1>
            <xm:f>OFFSET('Paramétrage L3'!$B$1,1,MATCH($M$156,'Paramétrage L3'!$B$1:$L$1,0)-1,COUNTA(OFFSET('Paramétrage L3'!$B$1,1,MATCH($M$156,'Paramétrage L3'!$B$1:$L$1,0)-1,110,1)),1)</xm:f>
          </x14:formula1>
          <x14:formula2>
            <xm:f>0</xm:f>
          </x14:formula2>
          <xm:sqref>N156</xm:sqref>
        </x14:dataValidation>
        <x14:dataValidation type="list" allowBlank="1" showInputMessage="1" showErrorMessage="1" xr:uid="{00000000-0002-0000-0B00-0000C1010000}">
          <x14:formula1>
            <xm:f>OFFSET('Paramétrage L3'!$B$1,1,MATCH($M$157,'Paramétrage L3'!$B$1:$L$1,0)-1,COUNTA(OFFSET('Paramétrage L3'!$B$1,1,MATCH($M$157,'Paramétrage L3'!$B$1:$L$1,0)-1,110,1)),1)</xm:f>
          </x14:formula1>
          <x14:formula2>
            <xm:f>0</xm:f>
          </x14:formula2>
          <xm:sqref>N157</xm:sqref>
        </x14:dataValidation>
        <x14:dataValidation type="list" allowBlank="1" showInputMessage="1" showErrorMessage="1" xr:uid="{00000000-0002-0000-0B00-0000C2010000}">
          <x14:formula1>
            <xm:f>OFFSET('Paramétrage L3'!$B$1,1,MATCH($M$158,'Paramétrage L3'!$B$1:$L$1,0)-1,COUNTA(OFFSET('Paramétrage L3'!$B$1,1,MATCH($M$158,'Paramétrage L3'!$B$1:$L$1,0)-1,110,1)),1)</xm:f>
          </x14:formula1>
          <x14:formula2>
            <xm:f>0</xm:f>
          </x14:formula2>
          <xm:sqref>N158</xm:sqref>
        </x14:dataValidation>
        <x14:dataValidation type="list" allowBlank="1" showInputMessage="1" showErrorMessage="1" xr:uid="{00000000-0002-0000-0B00-0000C3010000}">
          <x14:formula1>
            <xm:f>OFFSET('Paramétrage L3'!$B$1,1,MATCH($M$159,'Paramétrage L3'!$B$1:$L$1,0)-1,COUNTA(OFFSET('Paramétrage L3'!$B$1,1,MATCH($M$159,'Paramétrage L3'!$B$1:$L$1,0)-1,110,1)),1)</xm:f>
          </x14:formula1>
          <x14:formula2>
            <xm:f>0</xm:f>
          </x14:formula2>
          <xm:sqref>N159</xm:sqref>
        </x14:dataValidation>
        <x14:dataValidation type="list" allowBlank="1" showInputMessage="1" showErrorMessage="1" xr:uid="{00000000-0002-0000-0B00-0000C4010000}">
          <x14:formula1>
            <xm:f>OFFSET('Paramétrage L3'!$B$1,1,MATCH($M$160,'Paramétrage L3'!$B$1:$L$1,0)-1,COUNTA(OFFSET('Paramétrage L3'!$B$1,1,MATCH($M$160,'Paramétrage L3'!$B$1:$L$1,0)-1,110,1)),1)</xm:f>
          </x14:formula1>
          <x14:formula2>
            <xm:f>0</xm:f>
          </x14:formula2>
          <xm:sqref>N160</xm:sqref>
        </x14:dataValidation>
        <x14:dataValidation type="list" allowBlank="1" showInputMessage="1" showErrorMessage="1" xr:uid="{00000000-0002-0000-0B00-0000C5010000}">
          <x14:formula1>
            <xm:f>OFFSET('Paramétrage L3'!$B$1,1,MATCH($M$161,'Paramétrage L3'!$B$1:$L$1,0)-1,COUNTA(OFFSET('Paramétrage L3'!$B$1,1,MATCH($M$161,'Paramétrage L3'!$B$1:$L$1,0)-1,110,1)),1)</xm:f>
          </x14:formula1>
          <x14:formula2>
            <xm:f>0</xm:f>
          </x14:formula2>
          <xm:sqref>N161</xm:sqref>
        </x14:dataValidation>
        <x14:dataValidation type="list" allowBlank="1" showInputMessage="1" showErrorMessage="1" xr:uid="{00000000-0002-0000-0B00-0000C6010000}">
          <x14:formula1>
            <xm:f>OFFSET('Paramétrage L3'!$B$1,1,MATCH($M$162,'Paramétrage L3'!$B$1:$L$1,0)-1,COUNTA(OFFSET('Paramétrage L3'!$B$1,1,MATCH($M$162,'Paramétrage L3'!$B$1:$L$1,0)-1,110,1)),1)</xm:f>
          </x14:formula1>
          <x14:formula2>
            <xm:f>0</xm:f>
          </x14:formula2>
          <xm:sqref>N162</xm:sqref>
        </x14:dataValidation>
        <x14:dataValidation type="list" allowBlank="1" showInputMessage="1" showErrorMessage="1" xr:uid="{00000000-0002-0000-0B00-0000C7010000}">
          <x14:formula1>
            <xm:f>OFFSET('Paramétrage L3'!$B$1,1,MATCH($M$163,'Paramétrage L3'!$B$1:$L$1,0)-1,COUNTA(OFFSET('Paramétrage L3'!$B$1,1,MATCH($M$163,'Paramétrage L3'!$B$1:$L$1,0)-1,110,1)),1)</xm:f>
          </x14:formula1>
          <x14:formula2>
            <xm:f>0</xm:f>
          </x14:formula2>
          <xm:sqref>N163</xm:sqref>
        </x14:dataValidation>
        <x14:dataValidation type="list" allowBlank="1" showInputMessage="1" showErrorMessage="1" xr:uid="{00000000-0002-0000-0B00-0000C8010000}">
          <x14:formula1>
            <xm:f>OFFSET('Paramétrage L3'!$B$1,1,MATCH($M$164,'Paramétrage L3'!$B$1:$L$1,0)-1,COUNTA(OFFSET('Paramétrage L3'!$B$1,1,MATCH($M$164,'Paramétrage L3'!$B$1:$L$1,0)-1,110,1)),1)</xm:f>
          </x14:formula1>
          <x14:formula2>
            <xm:f>0</xm:f>
          </x14:formula2>
          <xm:sqref>N164</xm:sqref>
        </x14:dataValidation>
        <x14:dataValidation type="list" allowBlank="1" showInputMessage="1" showErrorMessage="1" xr:uid="{00000000-0002-0000-0B00-0000C9010000}">
          <x14:formula1>
            <xm:f>OFFSET('Paramétrage L3'!$B$1,1,MATCH($M$165,'Paramétrage L3'!$B$1:$L$1,0)-1,COUNTA(OFFSET('Paramétrage L3'!$B$1,1,MATCH($M$165,'Paramétrage L3'!$B$1:$L$1,0)-1,110,1)),1)</xm:f>
          </x14:formula1>
          <x14:formula2>
            <xm:f>0</xm:f>
          </x14:formula2>
          <xm:sqref>N165</xm:sqref>
        </x14:dataValidation>
        <x14:dataValidation type="list" allowBlank="1" showInputMessage="1" showErrorMessage="1" xr:uid="{00000000-0002-0000-0B00-0000CA010000}">
          <x14:formula1>
            <xm:f>OFFSET('Paramétrage L3'!$B$1,1,MATCH($M$166,'Paramétrage L3'!$B$1:$L$1,0)-1,COUNTA(OFFSET('Paramétrage L3'!$B$1,1,MATCH($M$166,'Paramétrage L3'!$B$1:$L$1,0)-1,110,1)),1)</xm:f>
          </x14:formula1>
          <x14:formula2>
            <xm:f>0</xm:f>
          </x14:formula2>
          <xm:sqref>N166</xm:sqref>
        </x14:dataValidation>
        <x14:dataValidation type="list" allowBlank="1" showInputMessage="1" showErrorMessage="1" xr:uid="{00000000-0002-0000-0B00-0000CB010000}">
          <x14:formula1>
            <xm:f>OFFSET('Paramétrage L3'!$B$1,1,MATCH($M$167,'Paramétrage L3'!$B$1:$L$1,0)-1,COUNTA(OFFSET('Paramétrage L3'!$B$1,1,MATCH($M$167,'Paramétrage L3'!$B$1:$L$1,0)-1,110,1)),1)</xm:f>
          </x14:formula1>
          <x14:formula2>
            <xm:f>0</xm:f>
          </x14:formula2>
          <xm:sqref>N167</xm:sqref>
        </x14:dataValidation>
        <x14:dataValidation type="list" allowBlank="1" showInputMessage="1" showErrorMessage="1" xr:uid="{00000000-0002-0000-0B00-0000CC010000}">
          <x14:formula1>
            <xm:f>'Paramétrage L1'!$C$3:$C$4</xm:f>
          </x14:formula1>
          <x14:formula2>
            <xm:f>0</xm:f>
          </x14:formula2>
          <xm:sqref>L17:L167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C1:R306"/>
  <sheetViews>
    <sheetView zoomScale="50" zoomScaleNormal="50" workbookViewId="0">
      <selection activeCell="E1" sqref="E1"/>
    </sheetView>
  </sheetViews>
  <sheetFormatPr baseColWidth="10" defaultColWidth="8.85546875" defaultRowHeight="12.75"/>
  <cols>
    <col min="1" max="1" width="10.42578125" customWidth="1"/>
    <col min="2" max="2" width="23" customWidth="1"/>
    <col min="3" max="4" width="10.42578125" customWidth="1"/>
    <col min="5" max="5" width="11.85546875" customWidth="1"/>
    <col min="6" max="17" width="10.42578125" customWidth="1"/>
    <col min="18" max="18" width="16.140625" customWidth="1"/>
    <col min="19" max="1025" width="10.42578125" customWidth="1"/>
  </cols>
  <sheetData>
    <row r="1" spans="3:18">
      <c r="E1" t="s">
        <v>544</v>
      </c>
      <c r="F1" t="s">
        <v>545</v>
      </c>
      <c r="G1" t="s">
        <v>49</v>
      </c>
      <c r="H1" t="s">
        <v>546</v>
      </c>
      <c r="I1" t="s">
        <v>51</v>
      </c>
      <c r="J1" t="s">
        <v>547</v>
      </c>
      <c r="K1" t="s">
        <v>548</v>
      </c>
      <c r="L1" t="s">
        <v>53</v>
      </c>
      <c r="M1" t="s">
        <v>549</v>
      </c>
      <c r="N1" t="s">
        <v>550</v>
      </c>
      <c r="O1" t="s">
        <v>47</v>
      </c>
      <c r="P1" t="s">
        <v>551</v>
      </c>
      <c r="Q1" t="s">
        <v>552</v>
      </c>
      <c r="R1" t="s">
        <v>553</v>
      </c>
    </row>
    <row r="2" spans="3:18">
      <c r="C2" s="132" t="s">
        <v>554</v>
      </c>
      <c r="E2" t="s">
        <v>555</v>
      </c>
      <c r="F2" t="s">
        <v>556</v>
      </c>
      <c r="G2" t="s">
        <v>557</v>
      </c>
      <c r="H2" t="s">
        <v>558</v>
      </c>
      <c r="I2" t="s">
        <v>559</v>
      </c>
      <c r="J2" t="s">
        <v>560</v>
      </c>
      <c r="K2" t="s">
        <v>561</v>
      </c>
      <c r="L2" t="s">
        <v>562</v>
      </c>
      <c r="M2" t="s">
        <v>563</v>
      </c>
      <c r="N2" t="s">
        <v>564</v>
      </c>
      <c r="O2" t="s">
        <v>565</v>
      </c>
      <c r="P2" t="s">
        <v>566</v>
      </c>
      <c r="Q2" t="s">
        <v>567</v>
      </c>
      <c r="R2" t="s">
        <v>568</v>
      </c>
    </row>
    <row r="3" spans="3:18">
      <c r="C3" s="132" t="s">
        <v>569</v>
      </c>
      <c r="E3" t="s">
        <v>570</v>
      </c>
      <c r="F3" t="s">
        <v>571</v>
      </c>
      <c r="G3" t="s">
        <v>73</v>
      </c>
      <c r="H3" t="s">
        <v>572</v>
      </c>
      <c r="I3" t="s">
        <v>52</v>
      </c>
      <c r="J3" t="s">
        <v>573</v>
      </c>
      <c r="K3" t="s">
        <v>574</v>
      </c>
      <c r="L3" t="s">
        <v>75</v>
      </c>
      <c r="M3" t="s">
        <v>575</v>
      </c>
      <c r="N3" t="s">
        <v>576</v>
      </c>
      <c r="O3" t="s">
        <v>48</v>
      </c>
      <c r="P3" t="s">
        <v>577</v>
      </c>
      <c r="Q3" t="s">
        <v>578</v>
      </c>
      <c r="R3" t="s">
        <v>579</v>
      </c>
    </row>
    <row r="4" spans="3:18">
      <c r="C4" s="132" t="s">
        <v>230</v>
      </c>
      <c r="E4" t="s">
        <v>580</v>
      </c>
      <c r="F4" t="s">
        <v>581</v>
      </c>
      <c r="G4" t="s">
        <v>582</v>
      </c>
      <c r="H4" t="s">
        <v>583</v>
      </c>
      <c r="I4" t="s">
        <v>584</v>
      </c>
      <c r="J4" t="s">
        <v>585</v>
      </c>
      <c r="K4" t="s">
        <v>586</v>
      </c>
      <c r="L4" t="s">
        <v>587</v>
      </c>
      <c r="M4" t="s">
        <v>588</v>
      </c>
      <c r="N4" t="s">
        <v>589</v>
      </c>
      <c r="O4" t="s">
        <v>590</v>
      </c>
      <c r="P4" t="s">
        <v>591</v>
      </c>
      <c r="Q4" t="s">
        <v>592</v>
      </c>
      <c r="R4" t="s">
        <v>593</v>
      </c>
    </row>
    <row r="5" spans="3:18">
      <c r="E5" t="s">
        <v>594</v>
      </c>
      <c r="F5" t="s">
        <v>595</v>
      </c>
      <c r="G5" t="s">
        <v>596</v>
      </c>
      <c r="H5" t="s">
        <v>597</v>
      </c>
      <c r="I5" t="s">
        <v>598</v>
      </c>
      <c r="J5" t="s">
        <v>599</v>
      </c>
      <c r="K5" t="s">
        <v>600</v>
      </c>
      <c r="L5" t="s">
        <v>601</v>
      </c>
      <c r="M5" t="s">
        <v>602</v>
      </c>
      <c r="N5" t="s">
        <v>603</v>
      </c>
      <c r="O5" t="s">
        <v>604</v>
      </c>
      <c r="P5" t="s">
        <v>605</v>
      </c>
      <c r="Q5" t="s">
        <v>606</v>
      </c>
      <c r="R5" t="s">
        <v>607</v>
      </c>
    </row>
    <row r="6" spans="3:18">
      <c r="E6" t="s">
        <v>608</v>
      </c>
      <c r="F6" t="s">
        <v>609</v>
      </c>
      <c r="G6" t="s">
        <v>84</v>
      </c>
      <c r="H6" t="s">
        <v>610</v>
      </c>
      <c r="I6" t="s">
        <v>62</v>
      </c>
      <c r="J6" t="s">
        <v>611</v>
      </c>
      <c r="K6" t="s">
        <v>612</v>
      </c>
      <c r="L6" t="s">
        <v>63</v>
      </c>
      <c r="M6" t="s">
        <v>613</v>
      </c>
      <c r="N6" t="s">
        <v>614</v>
      </c>
      <c r="O6" t="s">
        <v>60</v>
      </c>
      <c r="P6" t="s">
        <v>615</v>
      </c>
      <c r="Q6" t="s">
        <v>616</v>
      </c>
      <c r="R6" t="s">
        <v>617</v>
      </c>
    </row>
    <row r="7" spans="3:18">
      <c r="E7" t="s">
        <v>618</v>
      </c>
      <c r="F7" t="s">
        <v>619</v>
      </c>
      <c r="G7" t="s">
        <v>620</v>
      </c>
      <c r="H7" t="s">
        <v>621</v>
      </c>
      <c r="I7" t="s">
        <v>622</v>
      </c>
      <c r="J7" t="s">
        <v>623</v>
      </c>
      <c r="K7" t="s">
        <v>624</v>
      </c>
      <c r="L7" t="s">
        <v>625</v>
      </c>
      <c r="M7" t="s">
        <v>626</v>
      </c>
      <c r="N7" t="s">
        <v>627</v>
      </c>
      <c r="O7" t="s">
        <v>628</v>
      </c>
      <c r="P7" t="s">
        <v>629</v>
      </c>
      <c r="Q7" t="s">
        <v>630</v>
      </c>
      <c r="R7" t="s">
        <v>631</v>
      </c>
    </row>
    <row r="8" spans="3:18">
      <c r="E8" t="s">
        <v>632</v>
      </c>
      <c r="F8" t="s">
        <v>633</v>
      </c>
      <c r="G8" t="s">
        <v>634</v>
      </c>
      <c r="H8" t="s">
        <v>635</v>
      </c>
      <c r="I8" t="s">
        <v>636</v>
      </c>
      <c r="J8" t="s">
        <v>637</v>
      </c>
      <c r="K8" t="s">
        <v>638</v>
      </c>
      <c r="L8" t="s">
        <v>639</v>
      </c>
      <c r="M8" t="s">
        <v>640</v>
      </c>
      <c r="N8" t="s">
        <v>641</v>
      </c>
      <c r="O8" t="s">
        <v>642</v>
      </c>
      <c r="P8" t="s">
        <v>643</v>
      </c>
      <c r="Q8" t="s">
        <v>644</v>
      </c>
      <c r="R8" t="s">
        <v>645</v>
      </c>
    </row>
    <row r="9" spans="3:18" ht="102">
      <c r="E9" t="s">
        <v>646</v>
      </c>
      <c r="F9" t="s">
        <v>647</v>
      </c>
      <c r="G9" t="s">
        <v>50</v>
      </c>
      <c r="H9" t="s">
        <v>648</v>
      </c>
      <c r="I9" t="s">
        <v>74</v>
      </c>
      <c r="J9" t="s">
        <v>649</v>
      </c>
      <c r="K9" t="s">
        <v>650</v>
      </c>
      <c r="L9" t="s">
        <v>54</v>
      </c>
      <c r="M9" t="s">
        <v>651</v>
      </c>
      <c r="N9" t="s">
        <v>652</v>
      </c>
      <c r="O9" t="s">
        <v>653</v>
      </c>
      <c r="P9" t="s">
        <v>654</v>
      </c>
      <c r="Q9" t="s">
        <v>655</v>
      </c>
      <c r="R9" s="133" t="s">
        <v>656</v>
      </c>
    </row>
    <row r="10" spans="3:18" ht="38.25">
      <c r="E10" t="s">
        <v>657</v>
      </c>
      <c r="F10" t="s">
        <v>658</v>
      </c>
      <c r="G10" t="s">
        <v>659</v>
      </c>
      <c r="H10" t="s">
        <v>660</v>
      </c>
      <c r="I10" t="s">
        <v>661</v>
      </c>
      <c r="J10" t="s">
        <v>662</v>
      </c>
      <c r="K10" t="s">
        <v>663</v>
      </c>
      <c r="L10" t="s">
        <v>664</v>
      </c>
      <c r="M10" t="s">
        <v>665</v>
      </c>
      <c r="N10" t="s">
        <v>666</v>
      </c>
      <c r="O10" t="s">
        <v>667</v>
      </c>
      <c r="P10" t="s">
        <v>668</v>
      </c>
      <c r="Q10" t="s">
        <v>669</v>
      </c>
      <c r="R10" s="133" t="s">
        <v>670</v>
      </c>
    </row>
    <row r="11" spans="3:18" ht="38.25">
      <c r="E11" t="s">
        <v>671</v>
      </c>
      <c r="F11" t="s">
        <v>672</v>
      </c>
      <c r="G11" t="s">
        <v>673</v>
      </c>
      <c r="H11" t="s">
        <v>674</v>
      </c>
      <c r="I11" t="s">
        <v>675</v>
      </c>
      <c r="J11" t="s">
        <v>676</v>
      </c>
      <c r="K11" t="s">
        <v>677</v>
      </c>
      <c r="L11" t="s">
        <v>678</v>
      </c>
      <c r="M11" t="s">
        <v>679</v>
      </c>
      <c r="N11" t="s">
        <v>680</v>
      </c>
      <c r="O11" t="s">
        <v>681</v>
      </c>
      <c r="P11" t="s">
        <v>682</v>
      </c>
      <c r="Q11" t="s">
        <v>683</v>
      </c>
      <c r="R11" s="133" t="s">
        <v>684</v>
      </c>
    </row>
    <row r="12" spans="3:18" ht="114.75">
      <c r="E12" t="s">
        <v>685</v>
      </c>
      <c r="F12" t="s">
        <v>686</v>
      </c>
      <c r="G12" t="s">
        <v>61</v>
      </c>
      <c r="H12" t="s">
        <v>687</v>
      </c>
      <c r="I12" t="s">
        <v>85</v>
      </c>
      <c r="J12" t="s">
        <v>688</v>
      </c>
      <c r="K12" t="s">
        <v>689</v>
      </c>
      <c r="L12" t="s">
        <v>690</v>
      </c>
      <c r="M12" t="s">
        <v>691</v>
      </c>
      <c r="N12" t="s">
        <v>692</v>
      </c>
      <c r="O12" t="s">
        <v>693</v>
      </c>
      <c r="P12" t="s">
        <v>694</v>
      </c>
      <c r="Q12" t="s">
        <v>695</v>
      </c>
      <c r="R12" s="133" t="s">
        <v>696</v>
      </c>
    </row>
    <row r="13" spans="3:18" ht="25.5">
      <c r="E13" t="s">
        <v>670</v>
      </c>
      <c r="F13" t="s">
        <v>697</v>
      </c>
      <c r="G13" t="s">
        <v>698</v>
      </c>
      <c r="H13" t="s">
        <v>699</v>
      </c>
      <c r="I13" t="s">
        <v>700</v>
      </c>
      <c r="J13" t="s">
        <v>701</v>
      </c>
      <c r="K13" t="s">
        <v>702</v>
      </c>
      <c r="L13" t="s">
        <v>703</v>
      </c>
      <c r="M13" t="s">
        <v>704</v>
      </c>
      <c r="N13" t="s">
        <v>705</v>
      </c>
      <c r="O13" t="s">
        <v>706</v>
      </c>
      <c r="P13" t="s">
        <v>707</v>
      </c>
      <c r="Q13" t="s">
        <v>708</v>
      </c>
      <c r="R13" s="133" t="s">
        <v>657</v>
      </c>
    </row>
    <row r="14" spans="3:18" ht="38.25">
      <c r="E14" t="s">
        <v>684</v>
      </c>
      <c r="F14" t="s">
        <v>709</v>
      </c>
      <c r="G14" t="s">
        <v>710</v>
      </c>
      <c r="H14" t="s">
        <v>711</v>
      </c>
      <c r="I14" t="s">
        <v>712</v>
      </c>
      <c r="J14" t="s">
        <v>713</v>
      </c>
      <c r="K14" t="s">
        <v>714</v>
      </c>
      <c r="L14" t="s">
        <v>715</v>
      </c>
      <c r="M14" t="s">
        <v>716</v>
      </c>
      <c r="N14" t="s">
        <v>717</v>
      </c>
      <c r="O14" t="s">
        <v>72</v>
      </c>
      <c r="P14" t="s">
        <v>718</v>
      </c>
      <c r="Q14" t="s">
        <v>719</v>
      </c>
      <c r="R14" s="133" t="s">
        <v>594</v>
      </c>
    </row>
    <row r="15" spans="3:18" ht="127.5">
      <c r="E15" t="s">
        <v>720</v>
      </c>
      <c r="F15" t="s">
        <v>721</v>
      </c>
      <c r="G15" t="s">
        <v>722</v>
      </c>
      <c r="H15" t="s">
        <v>723</v>
      </c>
      <c r="I15" t="s">
        <v>724</v>
      </c>
      <c r="J15" t="s">
        <v>725</v>
      </c>
      <c r="K15" t="s">
        <v>726</v>
      </c>
      <c r="L15" t="s">
        <v>727</v>
      </c>
      <c r="M15" t="s">
        <v>728</v>
      </c>
      <c r="N15" t="s">
        <v>729</v>
      </c>
      <c r="O15" t="s">
        <v>730</v>
      </c>
      <c r="P15" t="s">
        <v>731</v>
      </c>
      <c r="Q15" t="s">
        <v>732</v>
      </c>
      <c r="R15" s="133" t="s">
        <v>733</v>
      </c>
    </row>
    <row r="16" spans="3:18" ht="51">
      <c r="E16" t="s">
        <v>734</v>
      </c>
      <c r="F16" t="s">
        <v>735</v>
      </c>
      <c r="G16" t="s">
        <v>736</v>
      </c>
      <c r="H16" t="s">
        <v>737</v>
      </c>
      <c r="I16" t="s">
        <v>93</v>
      </c>
      <c r="J16" t="s">
        <v>738</v>
      </c>
      <c r="K16" t="s">
        <v>739</v>
      </c>
      <c r="L16" t="s">
        <v>86</v>
      </c>
      <c r="M16" t="s">
        <v>740</v>
      </c>
      <c r="N16" t="s">
        <v>740</v>
      </c>
      <c r="O16" t="s">
        <v>741</v>
      </c>
      <c r="P16" t="s">
        <v>742</v>
      </c>
      <c r="Q16" t="s">
        <v>740</v>
      </c>
      <c r="R16" s="133" t="s">
        <v>699</v>
      </c>
    </row>
    <row r="17" spans="5:18" ht="51">
      <c r="E17" t="s">
        <v>743</v>
      </c>
      <c r="F17" t="s">
        <v>744</v>
      </c>
      <c r="G17" t="s">
        <v>745</v>
      </c>
      <c r="H17" t="s">
        <v>746</v>
      </c>
      <c r="I17" t="s">
        <v>101</v>
      </c>
      <c r="J17" t="s">
        <v>735</v>
      </c>
      <c r="K17" t="s">
        <v>747</v>
      </c>
      <c r="L17" t="s">
        <v>748</v>
      </c>
      <c r="M17" t="s">
        <v>749</v>
      </c>
      <c r="N17" t="s">
        <v>750</v>
      </c>
      <c r="O17" t="s">
        <v>751</v>
      </c>
      <c r="P17" t="s">
        <v>752</v>
      </c>
      <c r="Q17" t="s">
        <v>753</v>
      </c>
      <c r="R17" s="133" t="s">
        <v>711</v>
      </c>
    </row>
    <row r="18" spans="5:18" ht="89.25">
      <c r="E18" t="s">
        <v>754</v>
      </c>
      <c r="F18" t="s">
        <v>755</v>
      </c>
      <c r="G18" t="s">
        <v>756</v>
      </c>
      <c r="H18" t="s">
        <v>757</v>
      </c>
      <c r="I18" t="s">
        <v>758</v>
      </c>
      <c r="J18" t="s">
        <v>759</v>
      </c>
      <c r="K18" t="s">
        <v>760</v>
      </c>
      <c r="L18" t="s">
        <v>761</v>
      </c>
      <c r="M18" t="s">
        <v>762</v>
      </c>
      <c r="N18" t="s">
        <v>763</v>
      </c>
      <c r="O18" t="s">
        <v>764</v>
      </c>
      <c r="P18" t="s">
        <v>765</v>
      </c>
      <c r="Q18" t="s">
        <v>766</v>
      </c>
      <c r="R18" s="133" t="s">
        <v>767</v>
      </c>
    </row>
    <row r="19" spans="5:18" ht="38.25">
      <c r="E19" t="s">
        <v>768</v>
      </c>
      <c r="F19" t="s">
        <v>769</v>
      </c>
      <c r="G19" t="s">
        <v>770</v>
      </c>
      <c r="H19" t="s">
        <v>771</v>
      </c>
      <c r="I19" t="s">
        <v>772</v>
      </c>
      <c r="J19" t="s">
        <v>773</v>
      </c>
      <c r="K19" t="s">
        <v>735</v>
      </c>
      <c r="L19" t="s">
        <v>774</v>
      </c>
      <c r="M19" t="s">
        <v>775</v>
      </c>
      <c r="N19" t="s">
        <v>776</v>
      </c>
      <c r="O19" t="s">
        <v>777</v>
      </c>
      <c r="P19" t="s">
        <v>778</v>
      </c>
      <c r="Q19" t="s">
        <v>776</v>
      </c>
      <c r="R19" s="133" t="s">
        <v>660</v>
      </c>
    </row>
    <row r="20" spans="5:18" ht="38.25">
      <c r="E20" t="s">
        <v>779</v>
      </c>
      <c r="F20" t="s">
        <v>780</v>
      </c>
      <c r="G20" t="s">
        <v>620</v>
      </c>
      <c r="H20" t="s">
        <v>781</v>
      </c>
      <c r="I20" t="s">
        <v>135</v>
      </c>
      <c r="J20" t="s">
        <v>769</v>
      </c>
      <c r="K20" t="s">
        <v>782</v>
      </c>
      <c r="L20" t="s">
        <v>783</v>
      </c>
      <c r="M20" t="s">
        <v>776</v>
      </c>
      <c r="N20" t="s">
        <v>784</v>
      </c>
      <c r="O20" t="s">
        <v>785</v>
      </c>
      <c r="P20" t="s">
        <v>786</v>
      </c>
      <c r="Q20" t="s">
        <v>784</v>
      </c>
      <c r="R20" s="133" t="s">
        <v>674</v>
      </c>
    </row>
    <row r="21" spans="5:18" ht="140.25">
      <c r="E21" t="s">
        <v>787</v>
      </c>
      <c r="F21" t="s">
        <v>788</v>
      </c>
      <c r="G21" t="s">
        <v>789</v>
      </c>
      <c r="H21" t="s">
        <v>790</v>
      </c>
      <c r="I21" t="s">
        <v>791</v>
      </c>
      <c r="J21" t="s">
        <v>792</v>
      </c>
      <c r="K21" t="s">
        <v>793</v>
      </c>
      <c r="L21" t="s">
        <v>95</v>
      </c>
      <c r="M21" t="s">
        <v>784</v>
      </c>
      <c r="N21" t="s">
        <v>794</v>
      </c>
      <c r="O21" t="s">
        <v>83</v>
      </c>
      <c r="P21" t="s">
        <v>795</v>
      </c>
      <c r="Q21" t="s">
        <v>794</v>
      </c>
      <c r="R21" s="133" t="s">
        <v>796</v>
      </c>
    </row>
    <row r="22" spans="5:18" ht="38.25">
      <c r="E22" t="s">
        <v>797</v>
      </c>
      <c r="F22" t="s">
        <v>798</v>
      </c>
      <c r="G22" t="s">
        <v>799</v>
      </c>
      <c r="H22" t="s">
        <v>800</v>
      </c>
      <c r="I22" t="s">
        <v>801</v>
      </c>
      <c r="J22" t="s">
        <v>739</v>
      </c>
      <c r="K22" t="s">
        <v>802</v>
      </c>
      <c r="L22" t="s">
        <v>803</v>
      </c>
      <c r="M22" t="s">
        <v>794</v>
      </c>
      <c r="N22" t="s">
        <v>804</v>
      </c>
      <c r="O22" t="s">
        <v>805</v>
      </c>
      <c r="P22" t="s">
        <v>806</v>
      </c>
      <c r="Q22" t="s">
        <v>807</v>
      </c>
      <c r="R22" s="133" t="s">
        <v>661</v>
      </c>
    </row>
    <row r="23" spans="5:18" ht="38.25">
      <c r="E23" t="s">
        <v>808</v>
      </c>
      <c r="F23" t="s">
        <v>809</v>
      </c>
      <c r="G23" t="s">
        <v>659</v>
      </c>
      <c r="H23" t="s">
        <v>810</v>
      </c>
      <c r="I23" t="s">
        <v>115</v>
      </c>
      <c r="J23" t="s">
        <v>747</v>
      </c>
      <c r="K23" t="s">
        <v>811</v>
      </c>
      <c r="L23" t="s">
        <v>812</v>
      </c>
      <c r="M23" t="s">
        <v>807</v>
      </c>
      <c r="N23" t="s">
        <v>766</v>
      </c>
      <c r="O23" t="s">
        <v>813</v>
      </c>
      <c r="P23" t="s">
        <v>814</v>
      </c>
      <c r="Q23" t="s">
        <v>766</v>
      </c>
      <c r="R23" s="133" t="s">
        <v>675</v>
      </c>
    </row>
    <row r="24" spans="5:18" ht="127.5">
      <c r="E24" t="s">
        <v>815</v>
      </c>
      <c r="F24" t="s">
        <v>816</v>
      </c>
      <c r="G24" t="s">
        <v>817</v>
      </c>
      <c r="H24" t="s">
        <v>818</v>
      </c>
      <c r="I24" t="s">
        <v>819</v>
      </c>
      <c r="J24" t="s">
        <v>760</v>
      </c>
      <c r="K24" t="s">
        <v>769</v>
      </c>
      <c r="L24" t="s">
        <v>820</v>
      </c>
      <c r="M24" t="s">
        <v>762</v>
      </c>
      <c r="N24" t="s">
        <v>821</v>
      </c>
      <c r="O24" t="s">
        <v>822</v>
      </c>
      <c r="P24" t="s">
        <v>823</v>
      </c>
      <c r="Q24" t="s">
        <v>821</v>
      </c>
      <c r="R24" s="133" t="s">
        <v>824</v>
      </c>
    </row>
    <row r="25" spans="5:18" ht="63.75">
      <c r="E25" t="s">
        <v>825</v>
      </c>
      <c r="F25" t="s">
        <v>826</v>
      </c>
      <c r="G25" t="s">
        <v>827</v>
      </c>
      <c r="H25" t="s">
        <v>828</v>
      </c>
      <c r="I25" t="s">
        <v>829</v>
      </c>
      <c r="J25" t="s">
        <v>830</v>
      </c>
      <c r="K25" t="s">
        <v>831</v>
      </c>
      <c r="L25" t="s">
        <v>832</v>
      </c>
      <c r="M25" t="s">
        <v>775</v>
      </c>
      <c r="N25" t="s">
        <v>833</v>
      </c>
      <c r="O25" t="s">
        <v>93</v>
      </c>
      <c r="P25" t="s">
        <v>834</v>
      </c>
      <c r="Q25" t="s">
        <v>833</v>
      </c>
      <c r="R25" s="133" t="s">
        <v>584</v>
      </c>
    </row>
    <row r="26" spans="5:18" ht="51">
      <c r="E26" t="s">
        <v>835</v>
      </c>
      <c r="F26" t="s">
        <v>836</v>
      </c>
      <c r="G26" t="s">
        <v>837</v>
      </c>
      <c r="H26" t="s">
        <v>838</v>
      </c>
      <c r="I26" t="s">
        <v>125</v>
      </c>
      <c r="J26" t="s">
        <v>839</v>
      </c>
      <c r="K26" t="s">
        <v>840</v>
      </c>
      <c r="L26" t="s">
        <v>841</v>
      </c>
      <c r="M26" t="s">
        <v>821</v>
      </c>
      <c r="N26" t="s">
        <v>842</v>
      </c>
      <c r="O26" t="s">
        <v>99</v>
      </c>
      <c r="P26" t="s">
        <v>843</v>
      </c>
      <c r="Q26" t="s">
        <v>842</v>
      </c>
      <c r="R26" s="133" t="s">
        <v>598</v>
      </c>
    </row>
    <row r="27" spans="5:18" ht="140.25">
      <c r="E27" t="s">
        <v>844</v>
      </c>
      <c r="F27" t="s">
        <v>845</v>
      </c>
      <c r="G27" t="s">
        <v>846</v>
      </c>
      <c r="H27" t="s">
        <v>847</v>
      </c>
      <c r="I27" t="s">
        <v>848</v>
      </c>
      <c r="J27" t="s">
        <v>849</v>
      </c>
      <c r="K27" t="s">
        <v>850</v>
      </c>
      <c r="L27" t="s">
        <v>851</v>
      </c>
      <c r="M27" t="s">
        <v>833</v>
      </c>
      <c r="N27" t="s">
        <v>852</v>
      </c>
      <c r="O27" t="s">
        <v>853</v>
      </c>
      <c r="P27" t="s">
        <v>854</v>
      </c>
      <c r="Q27" t="s">
        <v>852</v>
      </c>
      <c r="R27" s="133" t="s">
        <v>855</v>
      </c>
    </row>
    <row r="28" spans="5:18" ht="38.25">
      <c r="E28" t="s">
        <v>856</v>
      </c>
      <c r="F28" t="s">
        <v>857</v>
      </c>
      <c r="G28" t="s">
        <v>837</v>
      </c>
      <c r="H28" t="s">
        <v>858</v>
      </c>
      <c r="I28" t="s">
        <v>859</v>
      </c>
      <c r="J28" t="s">
        <v>860</v>
      </c>
      <c r="K28" t="s">
        <v>861</v>
      </c>
      <c r="L28" t="s">
        <v>95</v>
      </c>
      <c r="M28" t="s">
        <v>842</v>
      </c>
      <c r="N28" t="s">
        <v>862</v>
      </c>
      <c r="O28" t="s">
        <v>863</v>
      </c>
      <c r="P28" t="s">
        <v>864</v>
      </c>
      <c r="Q28" t="s">
        <v>862</v>
      </c>
      <c r="R28" s="133" t="s">
        <v>630</v>
      </c>
    </row>
    <row r="29" spans="5:18" ht="38.25">
      <c r="E29" t="s">
        <v>865</v>
      </c>
      <c r="F29" t="s">
        <v>866</v>
      </c>
      <c r="G29" t="s">
        <v>846</v>
      </c>
      <c r="H29" t="s">
        <v>867</v>
      </c>
      <c r="I29" t="s">
        <v>150</v>
      </c>
      <c r="J29" t="s">
        <v>868</v>
      </c>
      <c r="K29" t="s">
        <v>869</v>
      </c>
      <c r="L29" t="s">
        <v>102</v>
      </c>
      <c r="M29" t="s">
        <v>852</v>
      </c>
      <c r="N29" t="s">
        <v>804</v>
      </c>
      <c r="O29" t="s">
        <v>93</v>
      </c>
      <c r="P29" t="s">
        <v>870</v>
      </c>
      <c r="Q29" t="s">
        <v>807</v>
      </c>
      <c r="R29" s="133" t="s">
        <v>644</v>
      </c>
    </row>
    <row r="30" spans="5:18" ht="114.75">
      <c r="E30" t="s">
        <v>871</v>
      </c>
      <c r="F30" t="s">
        <v>872</v>
      </c>
      <c r="G30" t="s">
        <v>873</v>
      </c>
      <c r="H30" t="s">
        <v>874</v>
      </c>
      <c r="I30" t="s">
        <v>875</v>
      </c>
      <c r="J30" t="s">
        <v>876</v>
      </c>
      <c r="K30" t="s">
        <v>877</v>
      </c>
      <c r="L30" t="s">
        <v>878</v>
      </c>
      <c r="M30" t="s">
        <v>862</v>
      </c>
      <c r="N30" t="s">
        <v>766</v>
      </c>
      <c r="O30" t="s">
        <v>879</v>
      </c>
      <c r="P30" t="s">
        <v>880</v>
      </c>
      <c r="Q30" t="s">
        <v>766</v>
      </c>
      <c r="R30" s="133" t="s">
        <v>881</v>
      </c>
    </row>
    <row r="31" spans="5:18" ht="38.25">
      <c r="E31" t="s">
        <v>882</v>
      </c>
      <c r="F31" t="s">
        <v>883</v>
      </c>
      <c r="G31" t="s">
        <v>837</v>
      </c>
      <c r="H31" t="s">
        <v>884</v>
      </c>
      <c r="I31" t="s">
        <v>885</v>
      </c>
      <c r="J31" t="s">
        <v>886</v>
      </c>
      <c r="K31" t="s">
        <v>887</v>
      </c>
      <c r="L31" t="s">
        <v>888</v>
      </c>
      <c r="M31" t="s">
        <v>807</v>
      </c>
      <c r="N31" t="s">
        <v>889</v>
      </c>
      <c r="O31" t="s">
        <v>890</v>
      </c>
      <c r="P31" t="s">
        <v>891</v>
      </c>
      <c r="Q31" t="s">
        <v>889</v>
      </c>
      <c r="R31" s="133" t="s">
        <v>669</v>
      </c>
    </row>
    <row r="32" spans="5:18" ht="38.25">
      <c r="E32" t="s">
        <v>892</v>
      </c>
      <c r="F32" t="s">
        <v>893</v>
      </c>
      <c r="G32" t="s">
        <v>846</v>
      </c>
      <c r="H32" t="s">
        <v>894</v>
      </c>
      <c r="I32" t="s">
        <v>895</v>
      </c>
      <c r="J32" t="s">
        <v>896</v>
      </c>
      <c r="K32" t="s">
        <v>897</v>
      </c>
      <c r="L32" t="s">
        <v>898</v>
      </c>
      <c r="M32" t="s">
        <v>762</v>
      </c>
      <c r="N32" t="s">
        <v>833</v>
      </c>
      <c r="O32" t="s">
        <v>899</v>
      </c>
      <c r="P32" t="s">
        <v>900</v>
      </c>
      <c r="Q32" t="s">
        <v>833</v>
      </c>
      <c r="R32" s="133" t="s">
        <v>683</v>
      </c>
    </row>
    <row r="33" spans="5:18" ht="38.25">
      <c r="E33" t="s">
        <v>901</v>
      </c>
      <c r="F33" t="s">
        <v>902</v>
      </c>
      <c r="G33" t="s">
        <v>903</v>
      </c>
      <c r="H33" t="s">
        <v>904</v>
      </c>
      <c r="I33" t="s">
        <v>163</v>
      </c>
      <c r="J33" t="s">
        <v>905</v>
      </c>
      <c r="K33" t="s">
        <v>906</v>
      </c>
      <c r="L33" t="s">
        <v>136</v>
      </c>
      <c r="M33" t="s">
        <v>775</v>
      </c>
      <c r="N33" t="s">
        <v>907</v>
      </c>
      <c r="O33" t="s">
        <v>908</v>
      </c>
      <c r="P33" t="s">
        <v>909</v>
      </c>
      <c r="Q33" t="s">
        <v>907</v>
      </c>
      <c r="R33" s="133" t="s">
        <v>910</v>
      </c>
    </row>
    <row r="34" spans="5:18" ht="51">
      <c r="E34" t="s">
        <v>164</v>
      </c>
      <c r="F34" t="s">
        <v>911</v>
      </c>
      <c r="G34" t="s">
        <v>912</v>
      </c>
      <c r="H34" t="s">
        <v>913</v>
      </c>
      <c r="I34" t="s">
        <v>914</v>
      </c>
      <c r="J34" t="s">
        <v>915</v>
      </c>
      <c r="K34" t="s">
        <v>916</v>
      </c>
      <c r="L34" t="s">
        <v>917</v>
      </c>
      <c r="M34" t="s">
        <v>889</v>
      </c>
      <c r="N34" t="s">
        <v>918</v>
      </c>
      <c r="O34" t="s">
        <v>919</v>
      </c>
      <c r="P34" t="s">
        <v>920</v>
      </c>
      <c r="Q34" t="s">
        <v>918</v>
      </c>
      <c r="R34" s="133" t="s">
        <v>740</v>
      </c>
    </row>
    <row r="35" spans="5:18" ht="63.75">
      <c r="E35" t="s">
        <v>921</v>
      </c>
      <c r="F35" t="s">
        <v>922</v>
      </c>
      <c r="G35" t="s">
        <v>736</v>
      </c>
      <c r="H35" t="s">
        <v>923</v>
      </c>
      <c r="I35" t="s">
        <v>924</v>
      </c>
      <c r="J35" t="s">
        <v>925</v>
      </c>
      <c r="K35" t="s">
        <v>926</v>
      </c>
      <c r="L35" t="s">
        <v>927</v>
      </c>
      <c r="M35" t="s">
        <v>833</v>
      </c>
      <c r="N35" t="s">
        <v>928</v>
      </c>
      <c r="O35" t="s">
        <v>929</v>
      </c>
      <c r="P35" t="s">
        <v>930</v>
      </c>
      <c r="Q35" t="s">
        <v>928</v>
      </c>
      <c r="R35" s="133" t="s">
        <v>931</v>
      </c>
    </row>
    <row r="36" spans="5:18" ht="63.75">
      <c r="E36" t="s">
        <v>932</v>
      </c>
      <c r="F36" t="s">
        <v>933</v>
      </c>
      <c r="G36" t="s">
        <v>745</v>
      </c>
      <c r="H36" t="s">
        <v>934</v>
      </c>
      <c r="I36" t="s">
        <v>170</v>
      </c>
      <c r="J36" t="s">
        <v>935</v>
      </c>
      <c r="K36" t="s">
        <v>936</v>
      </c>
      <c r="L36" t="s">
        <v>126</v>
      </c>
      <c r="M36" t="s">
        <v>907</v>
      </c>
      <c r="N36" t="s">
        <v>804</v>
      </c>
      <c r="O36" t="s">
        <v>133</v>
      </c>
      <c r="P36" t="s">
        <v>739</v>
      </c>
      <c r="Q36" t="s">
        <v>807</v>
      </c>
      <c r="R36" s="133" t="s">
        <v>937</v>
      </c>
    </row>
    <row r="37" spans="5:18">
      <c r="F37" t="s">
        <v>938</v>
      </c>
      <c r="G37" t="s">
        <v>756</v>
      </c>
      <c r="H37" t="s">
        <v>164</v>
      </c>
      <c r="J37" t="s">
        <v>939</v>
      </c>
      <c r="K37" t="s">
        <v>940</v>
      </c>
      <c r="L37" t="s">
        <v>941</v>
      </c>
      <c r="M37" t="s">
        <v>918</v>
      </c>
      <c r="N37" t="s">
        <v>766</v>
      </c>
      <c r="O37" t="s">
        <v>942</v>
      </c>
      <c r="P37" t="s">
        <v>747</v>
      </c>
      <c r="Q37" t="s">
        <v>766</v>
      </c>
      <c r="R37" s="133" t="s">
        <v>775</v>
      </c>
    </row>
    <row r="38" spans="5:18" ht="38.25">
      <c r="F38" t="s">
        <v>932</v>
      </c>
      <c r="G38" t="s">
        <v>770</v>
      </c>
      <c r="H38" t="s">
        <v>943</v>
      </c>
      <c r="J38" t="s">
        <v>944</v>
      </c>
      <c r="K38" t="s">
        <v>945</v>
      </c>
      <c r="L38" t="s">
        <v>946</v>
      </c>
      <c r="M38" t="s">
        <v>928</v>
      </c>
      <c r="N38" t="s">
        <v>947</v>
      </c>
      <c r="O38" t="s">
        <v>948</v>
      </c>
      <c r="P38" t="s">
        <v>760</v>
      </c>
      <c r="Q38" t="s">
        <v>947</v>
      </c>
      <c r="R38" s="133" t="s">
        <v>949</v>
      </c>
    </row>
    <row r="39" spans="5:18" ht="63.75">
      <c r="F39" t="s">
        <v>950</v>
      </c>
      <c r="G39" t="s">
        <v>620</v>
      </c>
      <c r="H39" t="s">
        <v>951</v>
      </c>
      <c r="J39" t="s">
        <v>952</v>
      </c>
      <c r="K39" t="s">
        <v>953</v>
      </c>
      <c r="L39" t="s">
        <v>954</v>
      </c>
      <c r="M39" t="s">
        <v>807</v>
      </c>
      <c r="N39" t="s">
        <v>833</v>
      </c>
      <c r="O39" t="s">
        <v>955</v>
      </c>
      <c r="P39" t="s">
        <v>735</v>
      </c>
      <c r="Q39" t="s">
        <v>833</v>
      </c>
      <c r="R39" s="133" t="s">
        <v>956</v>
      </c>
    </row>
    <row r="40" spans="5:18" ht="38.25">
      <c r="F40" t="s">
        <v>922</v>
      </c>
      <c r="G40" t="s">
        <v>789</v>
      </c>
      <c r="H40" t="s">
        <v>950</v>
      </c>
      <c r="J40" t="s">
        <v>922</v>
      </c>
      <c r="K40" t="s">
        <v>957</v>
      </c>
      <c r="L40" t="s">
        <v>151</v>
      </c>
      <c r="M40" t="s">
        <v>762</v>
      </c>
      <c r="N40" t="s">
        <v>958</v>
      </c>
      <c r="O40" t="s">
        <v>959</v>
      </c>
      <c r="P40" t="s">
        <v>960</v>
      </c>
      <c r="Q40" t="s">
        <v>961</v>
      </c>
      <c r="R40" s="133" t="s">
        <v>962</v>
      </c>
    </row>
    <row r="41" spans="5:18" ht="38.25">
      <c r="F41" t="s">
        <v>963</v>
      </c>
      <c r="G41" t="s">
        <v>964</v>
      </c>
      <c r="H41" t="s">
        <v>164</v>
      </c>
      <c r="J41" t="s">
        <v>965</v>
      </c>
      <c r="K41" t="s">
        <v>966</v>
      </c>
      <c r="L41" t="s">
        <v>954</v>
      </c>
      <c r="M41" t="s">
        <v>775</v>
      </c>
      <c r="N41" t="s">
        <v>967</v>
      </c>
      <c r="O41" t="s">
        <v>968</v>
      </c>
      <c r="P41" t="s">
        <v>969</v>
      </c>
      <c r="Q41" t="s">
        <v>970</v>
      </c>
      <c r="R41" s="133" t="s">
        <v>971</v>
      </c>
    </row>
    <row r="42" spans="5:18" ht="38.25">
      <c r="F42" t="s">
        <v>932</v>
      </c>
      <c r="G42" t="s">
        <v>972</v>
      </c>
      <c r="H42" t="s">
        <v>943</v>
      </c>
      <c r="J42" t="s">
        <v>973</v>
      </c>
      <c r="K42" t="s">
        <v>974</v>
      </c>
      <c r="L42" t="s">
        <v>975</v>
      </c>
      <c r="M42" t="s">
        <v>947</v>
      </c>
      <c r="N42" t="s">
        <v>976</v>
      </c>
      <c r="O42" t="s">
        <v>977</v>
      </c>
      <c r="P42" t="s">
        <v>769</v>
      </c>
      <c r="Q42" t="s">
        <v>978</v>
      </c>
      <c r="R42" s="133" t="s">
        <v>979</v>
      </c>
    </row>
    <row r="43" spans="5:18" ht="51">
      <c r="F43" t="s">
        <v>932</v>
      </c>
      <c r="G43" t="s">
        <v>980</v>
      </c>
      <c r="H43" t="s">
        <v>963</v>
      </c>
      <c r="J43" t="s">
        <v>932</v>
      </c>
      <c r="K43" t="s">
        <v>981</v>
      </c>
      <c r="L43" t="s">
        <v>982</v>
      </c>
      <c r="M43" t="s">
        <v>833</v>
      </c>
      <c r="N43" t="s">
        <v>983</v>
      </c>
      <c r="O43" t="s">
        <v>123</v>
      </c>
      <c r="P43" t="s">
        <v>984</v>
      </c>
      <c r="Q43" t="s">
        <v>985</v>
      </c>
      <c r="R43" s="133" t="s">
        <v>986</v>
      </c>
    </row>
    <row r="44" spans="5:18" ht="38.25">
      <c r="G44" t="s">
        <v>987</v>
      </c>
      <c r="H44" t="s">
        <v>988</v>
      </c>
      <c r="J44" t="s">
        <v>953</v>
      </c>
      <c r="K44" t="s">
        <v>922</v>
      </c>
      <c r="L44" t="s">
        <v>989</v>
      </c>
      <c r="M44" t="s">
        <v>990</v>
      </c>
      <c r="N44" t="s">
        <v>991</v>
      </c>
      <c r="O44" t="s">
        <v>992</v>
      </c>
      <c r="P44" t="s">
        <v>993</v>
      </c>
      <c r="Q44" t="s">
        <v>994</v>
      </c>
      <c r="R44" s="133" t="s">
        <v>995</v>
      </c>
    </row>
    <row r="45" spans="5:18" ht="102">
      <c r="G45" t="s">
        <v>996</v>
      </c>
      <c r="J45" t="s">
        <v>957</v>
      </c>
      <c r="K45" t="s">
        <v>997</v>
      </c>
      <c r="L45" t="s">
        <v>998</v>
      </c>
      <c r="M45" t="s">
        <v>999</v>
      </c>
      <c r="N45" t="s">
        <v>1000</v>
      </c>
      <c r="O45" t="s">
        <v>1001</v>
      </c>
      <c r="P45" t="s">
        <v>1002</v>
      </c>
      <c r="Q45" t="s">
        <v>1003</v>
      </c>
      <c r="R45" s="133" t="s">
        <v>1004</v>
      </c>
    </row>
    <row r="46" spans="5:18" ht="38.25">
      <c r="G46" t="s">
        <v>1005</v>
      </c>
      <c r="J46" t="s">
        <v>966</v>
      </c>
      <c r="K46" t="s">
        <v>1006</v>
      </c>
      <c r="L46" t="s">
        <v>1007</v>
      </c>
      <c r="M46" t="s">
        <v>1008</v>
      </c>
      <c r="N46" t="s">
        <v>1009</v>
      </c>
      <c r="O46" t="s">
        <v>1010</v>
      </c>
      <c r="P46" t="s">
        <v>1011</v>
      </c>
      <c r="Q46" t="s">
        <v>1012</v>
      </c>
      <c r="R46" s="133" t="s">
        <v>856</v>
      </c>
    </row>
    <row r="47" spans="5:18" ht="38.25">
      <c r="G47" t="s">
        <v>1013</v>
      </c>
      <c r="J47" t="s">
        <v>974</v>
      </c>
      <c r="K47" t="s">
        <v>932</v>
      </c>
      <c r="L47" t="s">
        <v>1014</v>
      </c>
      <c r="M47" t="s">
        <v>1015</v>
      </c>
      <c r="N47" t="s">
        <v>1016</v>
      </c>
      <c r="O47" t="s">
        <v>1017</v>
      </c>
      <c r="P47" t="s">
        <v>1018</v>
      </c>
      <c r="Q47" t="s">
        <v>1019</v>
      </c>
      <c r="R47" s="133" t="s">
        <v>865</v>
      </c>
    </row>
    <row r="48" spans="5:18" ht="114.75">
      <c r="G48" t="s">
        <v>1020</v>
      </c>
      <c r="J48" t="s">
        <v>974</v>
      </c>
      <c r="L48" t="s">
        <v>116</v>
      </c>
      <c r="M48" t="s">
        <v>1021</v>
      </c>
      <c r="N48" t="s">
        <v>1022</v>
      </c>
      <c r="O48" t="s">
        <v>1023</v>
      </c>
      <c r="P48" t="s">
        <v>1024</v>
      </c>
      <c r="Q48" t="s">
        <v>1025</v>
      </c>
      <c r="R48" s="133" t="s">
        <v>1026</v>
      </c>
    </row>
    <row r="49" spans="7:18" ht="38.25">
      <c r="G49" t="s">
        <v>94</v>
      </c>
      <c r="J49" t="s">
        <v>1027</v>
      </c>
      <c r="L49" t="s">
        <v>1028</v>
      </c>
      <c r="M49" t="s">
        <v>1029</v>
      </c>
      <c r="N49" t="s">
        <v>1030</v>
      </c>
      <c r="O49" t="s">
        <v>1031</v>
      </c>
      <c r="P49" t="s">
        <v>1032</v>
      </c>
      <c r="Q49" t="s">
        <v>1033</v>
      </c>
      <c r="R49" s="133" t="s">
        <v>797</v>
      </c>
    </row>
    <row r="50" spans="7:18" ht="38.25">
      <c r="G50" t="s">
        <v>1034</v>
      </c>
      <c r="J50" t="s">
        <v>1035</v>
      </c>
      <c r="L50" t="s">
        <v>1036</v>
      </c>
      <c r="M50" t="s">
        <v>1037</v>
      </c>
      <c r="N50" t="s">
        <v>1038</v>
      </c>
      <c r="O50" t="s">
        <v>1039</v>
      </c>
      <c r="P50" t="s">
        <v>1040</v>
      </c>
      <c r="Q50" t="s">
        <v>1041</v>
      </c>
      <c r="R50" s="133" t="s">
        <v>808</v>
      </c>
    </row>
    <row r="51" spans="7:18" ht="89.25">
      <c r="G51" t="s">
        <v>758</v>
      </c>
      <c r="J51" t="s">
        <v>1042</v>
      </c>
      <c r="L51" t="s">
        <v>1043</v>
      </c>
      <c r="M51" t="s">
        <v>1044</v>
      </c>
      <c r="N51" t="s">
        <v>1045</v>
      </c>
      <c r="O51" t="s">
        <v>1046</v>
      </c>
      <c r="P51" t="s">
        <v>1047</v>
      </c>
      <c r="Q51" t="s">
        <v>1048</v>
      </c>
      <c r="R51" s="133" t="s">
        <v>1049</v>
      </c>
    </row>
    <row r="52" spans="7:18" ht="38.25">
      <c r="G52" t="s">
        <v>1050</v>
      </c>
      <c r="J52" t="s">
        <v>1051</v>
      </c>
      <c r="L52" t="s">
        <v>1052</v>
      </c>
      <c r="M52" t="s">
        <v>1053</v>
      </c>
      <c r="N52" t="s">
        <v>1054</v>
      </c>
      <c r="O52" t="s">
        <v>1055</v>
      </c>
      <c r="P52" t="s">
        <v>1056</v>
      </c>
      <c r="Q52" t="s">
        <v>1057</v>
      </c>
      <c r="R52" s="133" t="s">
        <v>818</v>
      </c>
    </row>
    <row r="53" spans="7:18" ht="38.25">
      <c r="G53" t="s">
        <v>100</v>
      </c>
      <c r="J53" t="s">
        <v>1058</v>
      </c>
      <c r="L53" t="s">
        <v>1059</v>
      </c>
      <c r="M53" t="s">
        <v>1060</v>
      </c>
      <c r="N53" t="s">
        <v>1061</v>
      </c>
      <c r="O53" t="s">
        <v>1062</v>
      </c>
      <c r="P53" t="s">
        <v>1063</v>
      </c>
      <c r="Q53" t="s">
        <v>1064</v>
      </c>
      <c r="R53" s="133" t="s">
        <v>828</v>
      </c>
    </row>
    <row r="54" spans="7:18" ht="89.25">
      <c r="G54" t="s">
        <v>907</v>
      </c>
      <c r="J54" t="s">
        <v>1065</v>
      </c>
      <c r="L54" t="s">
        <v>1066</v>
      </c>
      <c r="M54" t="s">
        <v>1067</v>
      </c>
      <c r="N54" t="s">
        <v>1068</v>
      </c>
      <c r="O54" t="s">
        <v>1069</v>
      </c>
      <c r="P54" t="s">
        <v>1070</v>
      </c>
      <c r="Q54" t="s">
        <v>1068</v>
      </c>
      <c r="R54" s="133" t="s">
        <v>1071</v>
      </c>
    </row>
    <row r="55" spans="7:18" ht="25.5">
      <c r="G55" t="s">
        <v>1072</v>
      </c>
      <c r="J55" t="s">
        <v>1073</v>
      </c>
      <c r="L55" t="s">
        <v>171</v>
      </c>
      <c r="M55" t="s">
        <v>1074</v>
      </c>
      <c r="N55" t="s">
        <v>1075</v>
      </c>
      <c r="O55" t="s">
        <v>1076</v>
      </c>
      <c r="P55" t="s">
        <v>1077</v>
      </c>
      <c r="Q55" t="s">
        <v>1078</v>
      </c>
      <c r="R55" s="133" t="s">
        <v>874</v>
      </c>
    </row>
    <row r="56" spans="7:18" ht="25.5">
      <c r="G56" t="s">
        <v>1079</v>
      </c>
      <c r="J56" t="s">
        <v>1080</v>
      </c>
      <c r="L56" t="s">
        <v>1081</v>
      </c>
      <c r="M56" t="s">
        <v>1082</v>
      </c>
      <c r="N56" t="s">
        <v>1083</v>
      </c>
      <c r="O56" t="s">
        <v>1084</v>
      </c>
      <c r="P56" t="s">
        <v>1085</v>
      </c>
      <c r="Q56" t="s">
        <v>1086</v>
      </c>
      <c r="R56" s="133" t="s">
        <v>884</v>
      </c>
    </row>
    <row r="57" spans="7:18" ht="140.25">
      <c r="G57" t="s">
        <v>1087</v>
      </c>
      <c r="J57" t="s">
        <v>1088</v>
      </c>
      <c r="L57" t="s">
        <v>1052</v>
      </c>
      <c r="M57" t="s">
        <v>1089</v>
      </c>
      <c r="N57" t="s">
        <v>1090</v>
      </c>
      <c r="O57" t="s">
        <v>1091</v>
      </c>
      <c r="P57" t="s">
        <v>957</v>
      </c>
      <c r="Q57" t="s">
        <v>1092</v>
      </c>
      <c r="R57" s="133" t="s">
        <v>1093</v>
      </c>
    </row>
    <row r="58" spans="7:18" ht="63.75">
      <c r="G58" t="s">
        <v>1094</v>
      </c>
      <c r="J58" t="s">
        <v>1095</v>
      </c>
      <c r="L58" t="s">
        <v>1096</v>
      </c>
      <c r="M58" t="s">
        <v>1097</v>
      </c>
      <c r="N58" t="s">
        <v>1098</v>
      </c>
      <c r="O58" t="s">
        <v>148</v>
      </c>
      <c r="P58" t="s">
        <v>966</v>
      </c>
      <c r="Q58" t="s">
        <v>1090</v>
      </c>
      <c r="R58" s="133" t="s">
        <v>848</v>
      </c>
    </row>
    <row r="59" spans="7:18" ht="51">
      <c r="G59" t="s">
        <v>1099</v>
      </c>
      <c r="J59" t="s">
        <v>1100</v>
      </c>
      <c r="L59" t="s">
        <v>1101</v>
      </c>
      <c r="M59" t="s">
        <v>1068</v>
      </c>
      <c r="N59" t="s">
        <v>1102</v>
      </c>
      <c r="O59" t="s">
        <v>1103</v>
      </c>
      <c r="P59" t="s">
        <v>974</v>
      </c>
      <c r="Q59" t="s">
        <v>1098</v>
      </c>
      <c r="R59" s="133" t="s">
        <v>859</v>
      </c>
    </row>
    <row r="60" spans="7:18" ht="127.5">
      <c r="G60" t="s">
        <v>833</v>
      </c>
      <c r="J60" t="s">
        <v>1104</v>
      </c>
      <c r="L60" t="s">
        <v>1105</v>
      </c>
      <c r="M60" t="s">
        <v>1106</v>
      </c>
      <c r="N60" t="s">
        <v>1107</v>
      </c>
      <c r="O60" t="s">
        <v>1108</v>
      </c>
      <c r="P60" t="s">
        <v>922</v>
      </c>
      <c r="Q60" t="s">
        <v>1102</v>
      </c>
      <c r="R60" s="133" t="s">
        <v>1109</v>
      </c>
    </row>
    <row r="61" spans="7:18" ht="63.75">
      <c r="G61" t="s">
        <v>1110</v>
      </c>
      <c r="J61" t="s">
        <v>1111</v>
      </c>
      <c r="L61" t="s">
        <v>1112</v>
      </c>
      <c r="M61" t="s">
        <v>1113</v>
      </c>
      <c r="N61" t="s">
        <v>1092</v>
      </c>
      <c r="O61" t="s">
        <v>113</v>
      </c>
      <c r="P61" t="s">
        <v>1114</v>
      </c>
      <c r="Q61" t="s">
        <v>1115</v>
      </c>
      <c r="R61" s="133" t="s">
        <v>791</v>
      </c>
    </row>
    <row r="62" spans="7:18" ht="63.75">
      <c r="G62" t="s">
        <v>124</v>
      </c>
      <c r="J62" t="s">
        <v>1100</v>
      </c>
      <c r="L62" t="s">
        <v>171</v>
      </c>
      <c r="M62" t="s">
        <v>1092</v>
      </c>
      <c r="N62" t="s">
        <v>1116</v>
      </c>
      <c r="O62" t="s">
        <v>1117</v>
      </c>
      <c r="P62" t="s">
        <v>932</v>
      </c>
      <c r="Q62" t="s">
        <v>1092</v>
      </c>
      <c r="R62" s="133" t="s">
        <v>1118</v>
      </c>
    </row>
    <row r="63" spans="7:18" ht="140.25">
      <c r="G63" t="s">
        <v>1119</v>
      </c>
      <c r="J63" t="s">
        <v>1120</v>
      </c>
      <c r="L63" t="s">
        <v>950</v>
      </c>
      <c r="M63" t="s">
        <v>1090</v>
      </c>
      <c r="N63" t="s">
        <v>1121</v>
      </c>
      <c r="O63" t="s">
        <v>1122</v>
      </c>
      <c r="P63" t="s">
        <v>1123</v>
      </c>
      <c r="Q63" t="s">
        <v>1116</v>
      </c>
      <c r="R63" s="133" t="s">
        <v>1124</v>
      </c>
    </row>
    <row r="64" spans="7:18" ht="38.25">
      <c r="G64" t="s">
        <v>1125</v>
      </c>
      <c r="J64" t="s">
        <v>1126</v>
      </c>
      <c r="L64" t="s">
        <v>164</v>
      </c>
      <c r="M64" t="s">
        <v>1098</v>
      </c>
      <c r="N64" t="s">
        <v>1127</v>
      </c>
      <c r="O64" t="s">
        <v>1128</v>
      </c>
      <c r="P64" t="s">
        <v>993</v>
      </c>
      <c r="Q64" t="s">
        <v>1121</v>
      </c>
      <c r="R64" s="133" t="s">
        <v>1003</v>
      </c>
    </row>
    <row r="65" spans="7:18" ht="38.25">
      <c r="G65" t="s">
        <v>149</v>
      </c>
      <c r="J65" t="s">
        <v>1129</v>
      </c>
      <c r="L65" t="s">
        <v>943</v>
      </c>
      <c r="M65" t="s">
        <v>1102</v>
      </c>
      <c r="N65" t="s">
        <v>1130</v>
      </c>
      <c r="O65" t="s">
        <v>163</v>
      </c>
      <c r="P65" t="s">
        <v>1002</v>
      </c>
      <c r="Q65" t="s">
        <v>1127</v>
      </c>
      <c r="R65" s="133" t="s">
        <v>1012</v>
      </c>
    </row>
    <row r="66" spans="7:18" ht="114.75">
      <c r="G66" t="s">
        <v>1131</v>
      </c>
      <c r="J66" t="s">
        <v>1100</v>
      </c>
      <c r="L66" t="s">
        <v>963</v>
      </c>
      <c r="M66" t="s">
        <v>1115</v>
      </c>
      <c r="N66" t="s">
        <v>1132</v>
      </c>
      <c r="O66" t="s">
        <v>1133</v>
      </c>
      <c r="P66" t="s">
        <v>1011</v>
      </c>
      <c r="Q66" t="s">
        <v>1130</v>
      </c>
      <c r="R66" s="133" t="s">
        <v>1134</v>
      </c>
    </row>
    <row r="67" spans="7:18" ht="51">
      <c r="G67" t="s">
        <v>1135</v>
      </c>
      <c r="J67" t="s">
        <v>1136</v>
      </c>
      <c r="L67" t="s">
        <v>1137</v>
      </c>
      <c r="M67" t="s">
        <v>1092</v>
      </c>
      <c r="N67" t="s">
        <v>1138</v>
      </c>
      <c r="O67" t="s">
        <v>1139</v>
      </c>
      <c r="P67" t="s">
        <v>1140</v>
      </c>
      <c r="Q67" t="s">
        <v>1132</v>
      </c>
      <c r="R67" s="133" t="s">
        <v>1025</v>
      </c>
    </row>
    <row r="68" spans="7:18" ht="63.75">
      <c r="G68" t="s">
        <v>1141</v>
      </c>
      <c r="J68" t="s">
        <v>1142</v>
      </c>
      <c r="M68" t="s">
        <v>1116</v>
      </c>
      <c r="N68" t="s">
        <v>1107</v>
      </c>
      <c r="O68" t="s">
        <v>170</v>
      </c>
      <c r="P68" t="s">
        <v>1143</v>
      </c>
      <c r="Q68" t="s">
        <v>1138</v>
      </c>
      <c r="R68" s="133" t="s">
        <v>1033</v>
      </c>
    </row>
    <row r="69" spans="7:18" ht="38.25">
      <c r="G69" t="s">
        <v>1144</v>
      </c>
      <c r="J69" t="s">
        <v>1145</v>
      </c>
      <c r="M69" t="s">
        <v>1121</v>
      </c>
      <c r="N69" t="s">
        <v>1092</v>
      </c>
      <c r="O69" t="s">
        <v>1146</v>
      </c>
      <c r="P69" t="s">
        <v>1147</v>
      </c>
      <c r="Q69" t="s">
        <v>1115</v>
      </c>
      <c r="R69" s="133" t="s">
        <v>1148</v>
      </c>
    </row>
    <row r="70" spans="7:18" ht="51">
      <c r="G70" t="s">
        <v>1149</v>
      </c>
      <c r="J70" t="s">
        <v>1100</v>
      </c>
      <c r="M70" t="s">
        <v>1127</v>
      </c>
      <c r="N70" t="s">
        <v>1150</v>
      </c>
      <c r="O70" t="s">
        <v>163</v>
      </c>
      <c r="P70" t="s">
        <v>1151</v>
      </c>
      <c r="Q70" t="s">
        <v>1092</v>
      </c>
      <c r="R70" s="133" t="s">
        <v>1068</v>
      </c>
    </row>
    <row r="71" spans="7:18" ht="51">
      <c r="G71" t="s">
        <v>134</v>
      </c>
      <c r="J71" t="s">
        <v>1152</v>
      </c>
      <c r="M71" t="s">
        <v>1130</v>
      </c>
      <c r="N71" t="s">
        <v>1121</v>
      </c>
      <c r="O71" t="s">
        <v>1153</v>
      </c>
      <c r="P71" t="s">
        <v>1154</v>
      </c>
      <c r="Q71" t="s">
        <v>1150</v>
      </c>
      <c r="R71" s="133" t="s">
        <v>1155</v>
      </c>
    </row>
    <row r="72" spans="7:18" ht="63.75">
      <c r="G72" t="s">
        <v>1156</v>
      </c>
      <c r="J72" t="s">
        <v>1157</v>
      </c>
      <c r="M72" t="s">
        <v>1132</v>
      </c>
      <c r="N72" t="s">
        <v>1127</v>
      </c>
      <c r="O72" t="s">
        <v>1158</v>
      </c>
      <c r="P72" t="s">
        <v>1159</v>
      </c>
      <c r="Q72" t="s">
        <v>1121</v>
      </c>
      <c r="R72" s="133" t="s">
        <v>1083</v>
      </c>
    </row>
    <row r="73" spans="7:18">
      <c r="G73" t="s">
        <v>1160</v>
      </c>
      <c r="J73" t="s">
        <v>1100</v>
      </c>
      <c r="M73" t="s">
        <v>1138</v>
      </c>
      <c r="N73" t="s">
        <v>1161</v>
      </c>
      <c r="O73" t="s">
        <v>1162</v>
      </c>
      <c r="P73" t="s">
        <v>1063</v>
      </c>
      <c r="Q73" t="s">
        <v>1127</v>
      </c>
      <c r="R73" s="133"/>
    </row>
    <row r="74" spans="7:18">
      <c r="G74" t="s">
        <v>1163</v>
      </c>
      <c r="J74" t="s">
        <v>1164</v>
      </c>
      <c r="M74" t="s">
        <v>1115</v>
      </c>
      <c r="N74" t="s">
        <v>1165</v>
      </c>
      <c r="O74" t="s">
        <v>1166</v>
      </c>
      <c r="P74" t="s">
        <v>1070</v>
      </c>
      <c r="Q74" t="s">
        <v>1161</v>
      </c>
      <c r="R74" s="133"/>
    </row>
    <row r="75" spans="7:18">
      <c r="G75" t="s">
        <v>1167</v>
      </c>
      <c r="J75" t="s">
        <v>1168</v>
      </c>
      <c r="M75" t="s">
        <v>1092</v>
      </c>
      <c r="N75" t="s">
        <v>1169</v>
      </c>
      <c r="O75" t="s">
        <v>168</v>
      </c>
      <c r="P75" t="s">
        <v>1077</v>
      </c>
      <c r="Q75" t="s">
        <v>1165</v>
      </c>
      <c r="R75" s="133"/>
    </row>
    <row r="76" spans="7:18">
      <c r="G76" t="s">
        <v>1119</v>
      </c>
      <c r="J76" t="s">
        <v>1170</v>
      </c>
      <c r="M76" t="s">
        <v>1150</v>
      </c>
      <c r="N76" t="s">
        <v>1107</v>
      </c>
      <c r="P76" t="s">
        <v>1171</v>
      </c>
      <c r="Q76" t="s">
        <v>1169</v>
      </c>
      <c r="R76" s="133"/>
    </row>
    <row r="77" spans="7:18">
      <c r="G77" t="s">
        <v>1172</v>
      </c>
      <c r="J77" t="s">
        <v>1104</v>
      </c>
      <c r="M77" t="s">
        <v>1121</v>
      </c>
      <c r="N77" t="s">
        <v>1092</v>
      </c>
      <c r="P77" t="s">
        <v>1173</v>
      </c>
      <c r="Q77" t="s">
        <v>1115</v>
      </c>
      <c r="R77" s="133"/>
    </row>
    <row r="78" spans="7:18">
      <c r="G78" t="s">
        <v>1174</v>
      </c>
      <c r="J78" t="s">
        <v>1120</v>
      </c>
      <c r="M78" t="s">
        <v>1127</v>
      </c>
      <c r="N78" t="s">
        <v>1175</v>
      </c>
      <c r="P78" t="s">
        <v>1176</v>
      </c>
      <c r="Q78" t="s">
        <v>1092</v>
      </c>
      <c r="R78" s="133"/>
    </row>
    <row r="79" spans="7:18">
      <c r="G79" t="s">
        <v>1131</v>
      </c>
      <c r="J79" t="s">
        <v>1126</v>
      </c>
      <c r="M79" t="s">
        <v>1161</v>
      </c>
      <c r="N79" t="s">
        <v>1121</v>
      </c>
      <c r="P79" t="s">
        <v>1177</v>
      </c>
      <c r="Q79" t="s">
        <v>1175</v>
      </c>
      <c r="R79" s="133"/>
    </row>
    <row r="80" spans="7:18">
      <c r="G80" t="s">
        <v>1178</v>
      </c>
      <c r="J80" t="s">
        <v>1179</v>
      </c>
      <c r="M80" t="s">
        <v>1165</v>
      </c>
      <c r="N80" t="s">
        <v>1127</v>
      </c>
      <c r="P80" t="s">
        <v>1180</v>
      </c>
      <c r="Q80" t="s">
        <v>1121</v>
      </c>
      <c r="R80" s="133"/>
    </row>
    <row r="81" spans="7:18">
      <c r="G81" t="s">
        <v>114</v>
      </c>
      <c r="J81" t="s">
        <v>1104</v>
      </c>
      <c r="M81" t="s">
        <v>1169</v>
      </c>
      <c r="N81" t="s">
        <v>950</v>
      </c>
      <c r="P81" t="s">
        <v>1181</v>
      </c>
      <c r="Q81" t="s">
        <v>1127</v>
      </c>
      <c r="R81" s="133"/>
    </row>
    <row r="82" spans="7:18">
      <c r="G82" t="s">
        <v>1144</v>
      </c>
      <c r="J82" t="s">
        <v>1136</v>
      </c>
      <c r="M82" t="s">
        <v>1115</v>
      </c>
      <c r="N82" t="s">
        <v>1068</v>
      </c>
      <c r="P82" t="s">
        <v>1182</v>
      </c>
      <c r="Q82" t="s">
        <v>950</v>
      </c>
      <c r="R82" s="133"/>
    </row>
    <row r="83" spans="7:18">
      <c r="G83" t="s">
        <v>1183</v>
      </c>
      <c r="J83" t="s">
        <v>1142</v>
      </c>
      <c r="M83" t="s">
        <v>1092</v>
      </c>
      <c r="N83" t="s">
        <v>1184</v>
      </c>
      <c r="P83" t="s">
        <v>1185</v>
      </c>
      <c r="Q83" t="s">
        <v>1068</v>
      </c>
      <c r="R83" s="133"/>
    </row>
    <row r="84" spans="7:18">
      <c r="G84" t="s">
        <v>1186</v>
      </c>
      <c r="J84" t="s">
        <v>1187</v>
      </c>
      <c r="M84" t="s">
        <v>1175</v>
      </c>
      <c r="N84" t="s">
        <v>1083</v>
      </c>
      <c r="P84" t="s">
        <v>1188</v>
      </c>
      <c r="Q84" t="s">
        <v>1189</v>
      </c>
      <c r="R84" s="133"/>
    </row>
    <row r="85" spans="7:18">
      <c r="G85" t="s">
        <v>1190</v>
      </c>
      <c r="J85" t="s">
        <v>1104</v>
      </c>
      <c r="M85" t="s">
        <v>1121</v>
      </c>
      <c r="P85" t="s">
        <v>1191</v>
      </c>
      <c r="Q85" t="s">
        <v>1092</v>
      </c>
      <c r="R85" s="133"/>
    </row>
    <row r="86" spans="7:18">
      <c r="G86" t="s">
        <v>1192</v>
      </c>
      <c r="J86" t="s">
        <v>1164</v>
      </c>
      <c r="M86" t="s">
        <v>1127</v>
      </c>
      <c r="P86" t="s">
        <v>1193</v>
      </c>
      <c r="R86" s="133"/>
    </row>
    <row r="87" spans="7:18">
      <c r="G87" t="s">
        <v>1190</v>
      </c>
      <c r="J87" t="s">
        <v>1168</v>
      </c>
      <c r="M87" t="s">
        <v>950</v>
      </c>
      <c r="P87" t="s">
        <v>1194</v>
      </c>
      <c r="R87" s="133"/>
    </row>
    <row r="88" spans="7:18">
      <c r="G88" t="s">
        <v>1192</v>
      </c>
      <c r="J88" t="s">
        <v>1195</v>
      </c>
      <c r="M88" t="s">
        <v>1068</v>
      </c>
      <c r="P88" t="s">
        <v>1196</v>
      </c>
      <c r="R88" s="133"/>
    </row>
    <row r="89" spans="7:18">
      <c r="G89" t="s">
        <v>1197</v>
      </c>
      <c r="J89" t="s">
        <v>1104</v>
      </c>
      <c r="M89" t="s">
        <v>1189</v>
      </c>
      <c r="P89" t="s">
        <v>1198</v>
      </c>
      <c r="R89" s="133"/>
    </row>
    <row r="90" spans="7:18">
      <c r="G90" t="s">
        <v>1190</v>
      </c>
      <c r="J90" t="s">
        <v>1152</v>
      </c>
      <c r="M90" t="s">
        <v>1092</v>
      </c>
      <c r="P90" t="s">
        <v>1199</v>
      </c>
      <c r="R90" s="133"/>
    </row>
    <row r="91" spans="7:18">
      <c r="G91" t="s">
        <v>1192</v>
      </c>
      <c r="J91" t="s">
        <v>1200</v>
      </c>
      <c r="P91" t="s">
        <v>1201</v>
      </c>
      <c r="R91" s="133"/>
    </row>
    <row r="92" spans="7:18">
      <c r="G92" t="s">
        <v>1202</v>
      </c>
      <c r="J92" t="s">
        <v>1164</v>
      </c>
      <c r="P92" t="s">
        <v>1203</v>
      </c>
    </row>
    <row r="93" spans="7:18">
      <c r="G93" t="s">
        <v>1204</v>
      </c>
      <c r="J93" t="s">
        <v>1168</v>
      </c>
      <c r="P93" t="s">
        <v>1205</v>
      </c>
    </row>
    <row r="94" spans="7:18">
      <c r="G94" t="s">
        <v>1167</v>
      </c>
      <c r="J94" t="s">
        <v>1136</v>
      </c>
      <c r="P94" t="s">
        <v>1085</v>
      </c>
    </row>
    <row r="95" spans="7:18">
      <c r="G95" t="s">
        <v>1119</v>
      </c>
      <c r="J95" t="s">
        <v>1142</v>
      </c>
      <c r="P95" t="s">
        <v>957</v>
      </c>
    </row>
    <row r="96" spans="7:18">
      <c r="G96" t="s">
        <v>1172</v>
      </c>
      <c r="J96" t="s">
        <v>1206</v>
      </c>
      <c r="P96" t="s">
        <v>966</v>
      </c>
    </row>
    <row r="97" spans="7:16">
      <c r="G97" t="s">
        <v>1207</v>
      </c>
      <c r="J97" t="s">
        <v>1164</v>
      </c>
      <c r="P97" t="s">
        <v>974</v>
      </c>
    </row>
    <row r="98" spans="7:16">
      <c r="G98" t="s">
        <v>1131</v>
      </c>
      <c r="J98" t="s">
        <v>1168</v>
      </c>
      <c r="P98" t="s">
        <v>922</v>
      </c>
    </row>
    <row r="99" spans="7:16">
      <c r="G99" t="s">
        <v>1178</v>
      </c>
      <c r="J99" t="s">
        <v>1120</v>
      </c>
      <c r="P99" t="s">
        <v>1114</v>
      </c>
    </row>
    <row r="100" spans="7:16">
      <c r="G100" t="s">
        <v>1208</v>
      </c>
      <c r="J100" t="s">
        <v>1126</v>
      </c>
      <c r="P100" t="s">
        <v>932</v>
      </c>
    </row>
    <row r="101" spans="7:16">
      <c r="G101" t="s">
        <v>1209</v>
      </c>
      <c r="J101" t="s">
        <v>1210</v>
      </c>
      <c r="P101" t="s">
        <v>1211</v>
      </c>
    </row>
    <row r="102" spans="7:16">
      <c r="G102" t="s">
        <v>1212</v>
      </c>
      <c r="J102" t="s">
        <v>1164</v>
      </c>
      <c r="P102" t="s">
        <v>1213</v>
      </c>
    </row>
    <row r="103" spans="7:16">
      <c r="G103" t="s">
        <v>1214</v>
      </c>
      <c r="J103" t="s">
        <v>1168</v>
      </c>
      <c r="P103" t="s">
        <v>1154</v>
      </c>
    </row>
    <row r="104" spans="7:16">
      <c r="G104" t="s">
        <v>1215</v>
      </c>
      <c r="J104" t="s">
        <v>1152</v>
      </c>
      <c r="P104" t="s">
        <v>1159</v>
      </c>
    </row>
    <row r="105" spans="7:16">
      <c r="G105" t="s">
        <v>1216</v>
      </c>
      <c r="J105" t="s">
        <v>1217</v>
      </c>
      <c r="P105" t="s">
        <v>1140</v>
      </c>
    </row>
    <row r="106" spans="7:16">
      <c r="G106" t="s">
        <v>1218</v>
      </c>
      <c r="J106" t="s">
        <v>1120</v>
      </c>
      <c r="P106" t="s">
        <v>1143</v>
      </c>
    </row>
    <row r="107" spans="7:16">
      <c r="G107" t="s">
        <v>1219</v>
      </c>
      <c r="J107" t="s">
        <v>1126</v>
      </c>
      <c r="P107" t="s">
        <v>1147</v>
      </c>
    </row>
    <row r="108" spans="7:16">
      <c r="G108" t="s">
        <v>163</v>
      </c>
      <c r="J108" t="s">
        <v>1152</v>
      </c>
      <c r="P108" t="s">
        <v>1196</v>
      </c>
    </row>
    <row r="109" spans="7:16">
      <c r="G109" t="s">
        <v>1220</v>
      </c>
      <c r="J109" t="s">
        <v>1221</v>
      </c>
      <c r="P109" t="s">
        <v>1198</v>
      </c>
    </row>
    <row r="110" spans="7:16">
      <c r="G110" t="s">
        <v>1222</v>
      </c>
      <c r="J110" t="s">
        <v>1120</v>
      </c>
      <c r="P110" t="s">
        <v>1199</v>
      </c>
    </row>
    <row r="111" spans="7:16">
      <c r="G111" t="s">
        <v>170</v>
      </c>
      <c r="J111" t="s">
        <v>1126</v>
      </c>
      <c r="P111" t="s">
        <v>1201</v>
      </c>
    </row>
    <row r="112" spans="7:16">
      <c r="G112" t="s">
        <v>1223</v>
      </c>
      <c r="J112" t="s">
        <v>1136</v>
      </c>
      <c r="P112" t="s">
        <v>1203</v>
      </c>
    </row>
    <row r="113" spans="7:16">
      <c r="G113" t="s">
        <v>1224</v>
      </c>
      <c r="J113" t="s">
        <v>1142</v>
      </c>
      <c r="P113" t="s">
        <v>1205</v>
      </c>
    </row>
    <row r="114" spans="7:16">
      <c r="G114" t="s">
        <v>1161</v>
      </c>
      <c r="J114" t="s">
        <v>1225</v>
      </c>
      <c r="P114" t="s">
        <v>1171</v>
      </c>
    </row>
    <row r="115" spans="7:16">
      <c r="G115" t="s">
        <v>1226</v>
      </c>
      <c r="J115" t="s">
        <v>1164</v>
      </c>
      <c r="P115" t="s">
        <v>1173</v>
      </c>
    </row>
    <row r="116" spans="7:16">
      <c r="G116" t="s">
        <v>1227</v>
      </c>
      <c r="J116" t="s">
        <v>1168</v>
      </c>
      <c r="P116" t="s">
        <v>1176</v>
      </c>
    </row>
    <row r="117" spans="7:16">
      <c r="G117" t="s">
        <v>1228</v>
      </c>
      <c r="J117" t="s">
        <v>1229</v>
      </c>
      <c r="P117" t="s">
        <v>1177</v>
      </c>
    </row>
    <row r="118" spans="7:16">
      <c r="G118" t="s">
        <v>169</v>
      </c>
      <c r="J118" t="s">
        <v>1230</v>
      </c>
      <c r="P118" t="s">
        <v>1180</v>
      </c>
    </row>
    <row r="119" spans="7:16">
      <c r="G119" t="s">
        <v>1231</v>
      </c>
      <c r="J119" t="s">
        <v>1232</v>
      </c>
      <c r="P119" t="s">
        <v>1233</v>
      </c>
    </row>
    <row r="120" spans="7:16">
      <c r="G120" t="s">
        <v>1121</v>
      </c>
      <c r="J120" t="s">
        <v>1234</v>
      </c>
      <c r="P120" t="s">
        <v>1235</v>
      </c>
    </row>
    <row r="121" spans="7:16">
      <c r="G121" t="s">
        <v>1127</v>
      </c>
      <c r="J121" t="s">
        <v>1236</v>
      </c>
      <c r="P121" t="s">
        <v>1002</v>
      </c>
    </row>
    <row r="122" spans="7:16">
      <c r="J122" t="s">
        <v>1237</v>
      </c>
      <c r="P122" t="s">
        <v>1011</v>
      </c>
    </row>
    <row r="123" spans="7:16">
      <c r="J123" t="s">
        <v>1238</v>
      </c>
      <c r="P123" t="s">
        <v>1239</v>
      </c>
    </row>
    <row r="124" spans="7:16">
      <c r="J124" t="s">
        <v>1240</v>
      </c>
      <c r="P124" t="s">
        <v>1203</v>
      </c>
    </row>
    <row r="125" spans="7:16">
      <c r="J125" t="s">
        <v>1241</v>
      </c>
      <c r="P125" t="s">
        <v>1205</v>
      </c>
    </row>
    <row r="126" spans="7:16">
      <c r="J126" t="s">
        <v>1242</v>
      </c>
      <c r="P126" t="s">
        <v>1243</v>
      </c>
    </row>
    <row r="127" spans="7:16">
      <c r="J127" t="s">
        <v>1244</v>
      </c>
      <c r="P127" t="s">
        <v>1193</v>
      </c>
    </row>
    <row r="128" spans="7:16">
      <c r="J128" t="s">
        <v>1245</v>
      </c>
      <c r="P128" t="s">
        <v>1194</v>
      </c>
    </row>
    <row r="129" spans="10:16">
      <c r="J129" t="s">
        <v>1246</v>
      </c>
      <c r="P129" t="s">
        <v>1063</v>
      </c>
    </row>
    <row r="130" spans="10:16">
      <c r="J130" t="s">
        <v>1247</v>
      </c>
      <c r="P130" t="s">
        <v>1070</v>
      </c>
    </row>
    <row r="131" spans="10:16">
      <c r="J131" t="s">
        <v>1248</v>
      </c>
      <c r="P131" t="s">
        <v>1077</v>
      </c>
    </row>
    <row r="132" spans="10:16">
      <c r="J132" t="s">
        <v>1249</v>
      </c>
      <c r="P132" t="s">
        <v>1250</v>
      </c>
    </row>
    <row r="133" spans="10:16">
      <c r="J133" t="s">
        <v>1251</v>
      </c>
      <c r="P133" t="s">
        <v>164</v>
      </c>
    </row>
    <row r="134" spans="10:16">
      <c r="J134" t="s">
        <v>1252</v>
      </c>
      <c r="P134" t="s">
        <v>1176</v>
      </c>
    </row>
    <row r="135" spans="10:16">
      <c r="J135" t="s">
        <v>1253</v>
      </c>
      <c r="P135" t="s">
        <v>1177</v>
      </c>
    </row>
    <row r="136" spans="10:16">
      <c r="J136" t="s">
        <v>1254</v>
      </c>
      <c r="P136" t="s">
        <v>1180</v>
      </c>
    </row>
    <row r="137" spans="10:16">
      <c r="J137" t="s">
        <v>1255</v>
      </c>
      <c r="P137" t="s">
        <v>1256</v>
      </c>
    </row>
    <row r="138" spans="10:16">
      <c r="J138" t="s">
        <v>1257</v>
      </c>
      <c r="P138" t="s">
        <v>1258</v>
      </c>
    </row>
    <row r="139" spans="10:16">
      <c r="J139" t="s">
        <v>1259</v>
      </c>
      <c r="P139" t="s">
        <v>1260</v>
      </c>
    </row>
    <row r="140" spans="10:16">
      <c r="J140" t="s">
        <v>1261</v>
      </c>
      <c r="P140" t="s">
        <v>1262</v>
      </c>
    </row>
    <row r="141" spans="10:16">
      <c r="J141" t="s">
        <v>1263</v>
      </c>
      <c r="P141" t="s">
        <v>1264</v>
      </c>
    </row>
    <row r="142" spans="10:16">
      <c r="J142" t="s">
        <v>1255</v>
      </c>
      <c r="P142" t="s">
        <v>1265</v>
      </c>
    </row>
    <row r="143" spans="10:16">
      <c r="J143" t="s">
        <v>1257</v>
      </c>
      <c r="P143" t="s">
        <v>1266</v>
      </c>
    </row>
    <row r="144" spans="10:16">
      <c r="J144" t="s">
        <v>1267</v>
      </c>
      <c r="P144" t="s">
        <v>1268</v>
      </c>
    </row>
    <row r="145" spans="10:16">
      <c r="J145" t="s">
        <v>1269</v>
      </c>
      <c r="P145" t="s">
        <v>1270</v>
      </c>
    </row>
    <row r="146" spans="10:16">
      <c r="J146" t="s">
        <v>1271</v>
      </c>
      <c r="P146" t="s">
        <v>1272</v>
      </c>
    </row>
    <row r="147" spans="10:16">
      <c r="J147" t="s">
        <v>1255</v>
      </c>
      <c r="P147" t="s">
        <v>1273</v>
      </c>
    </row>
    <row r="148" spans="10:16">
      <c r="J148" t="s">
        <v>1257</v>
      </c>
      <c r="P148" t="s">
        <v>1274</v>
      </c>
    </row>
    <row r="149" spans="10:16">
      <c r="J149" t="s">
        <v>1275</v>
      </c>
      <c r="P149" t="s">
        <v>1276</v>
      </c>
    </row>
    <row r="150" spans="10:16">
      <c r="J150" t="s">
        <v>1277</v>
      </c>
      <c r="P150" t="s">
        <v>1278</v>
      </c>
    </row>
    <row r="151" spans="10:16">
      <c r="J151" t="s">
        <v>1255</v>
      </c>
      <c r="P151" t="s">
        <v>1176</v>
      </c>
    </row>
    <row r="152" spans="10:16">
      <c r="J152" t="s">
        <v>1257</v>
      </c>
      <c r="P152" t="s">
        <v>1177</v>
      </c>
    </row>
    <row r="153" spans="10:16">
      <c r="J153" t="s">
        <v>1279</v>
      </c>
      <c r="P153" t="s">
        <v>1180</v>
      </c>
    </row>
    <row r="154" spans="10:16">
      <c r="J154" t="s">
        <v>1280</v>
      </c>
      <c r="P154" t="s">
        <v>164</v>
      </c>
    </row>
    <row r="155" spans="10:16">
      <c r="J155" t="s">
        <v>1275</v>
      </c>
      <c r="P155" t="s">
        <v>1281</v>
      </c>
    </row>
    <row r="156" spans="10:16">
      <c r="J156" t="s">
        <v>1267</v>
      </c>
      <c r="P156" t="s">
        <v>1282</v>
      </c>
    </row>
    <row r="157" spans="10:16">
      <c r="J157" t="s">
        <v>1269</v>
      </c>
      <c r="P157" t="s">
        <v>1283</v>
      </c>
    </row>
    <row r="158" spans="10:16">
      <c r="J158" t="s">
        <v>1284</v>
      </c>
      <c r="P158" t="s">
        <v>1285</v>
      </c>
    </row>
    <row r="159" spans="10:16">
      <c r="J159" t="s">
        <v>1275</v>
      </c>
      <c r="P159" t="s">
        <v>1286</v>
      </c>
    </row>
    <row r="160" spans="10:16">
      <c r="J160" t="s">
        <v>1259</v>
      </c>
      <c r="P160" t="s">
        <v>1287</v>
      </c>
    </row>
    <row r="161" spans="10:16">
      <c r="J161" t="s">
        <v>1261</v>
      </c>
      <c r="P161" t="s">
        <v>1288</v>
      </c>
    </row>
    <row r="162" spans="10:16">
      <c r="J162" t="s">
        <v>1289</v>
      </c>
      <c r="P162" t="s">
        <v>1290</v>
      </c>
    </row>
    <row r="163" spans="10:16">
      <c r="J163" t="s">
        <v>1275</v>
      </c>
      <c r="P163" t="s">
        <v>1291</v>
      </c>
    </row>
    <row r="164" spans="10:16">
      <c r="J164" t="s">
        <v>1279</v>
      </c>
      <c r="P164" t="s">
        <v>1292</v>
      </c>
    </row>
    <row r="165" spans="10:16">
      <c r="J165" t="s">
        <v>1293</v>
      </c>
      <c r="P165" t="s">
        <v>1294</v>
      </c>
    </row>
    <row r="166" spans="10:16">
      <c r="J166" t="s">
        <v>1279</v>
      </c>
      <c r="P166" t="s">
        <v>1295</v>
      </c>
    </row>
    <row r="167" spans="10:16">
      <c r="J167" t="s">
        <v>1259</v>
      </c>
      <c r="P167" t="s">
        <v>1296</v>
      </c>
    </row>
    <row r="168" spans="10:16">
      <c r="J168" t="s">
        <v>1261</v>
      </c>
      <c r="P168" t="s">
        <v>1297</v>
      </c>
    </row>
    <row r="169" spans="10:16">
      <c r="J169" t="s">
        <v>1298</v>
      </c>
      <c r="P169" t="s">
        <v>1299</v>
      </c>
    </row>
    <row r="170" spans="10:16">
      <c r="J170" t="s">
        <v>1279</v>
      </c>
      <c r="P170" t="s">
        <v>957</v>
      </c>
    </row>
    <row r="171" spans="10:16">
      <c r="J171" t="s">
        <v>1267</v>
      </c>
      <c r="P171" t="s">
        <v>966</v>
      </c>
    </row>
    <row r="172" spans="10:16">
      <c r="J172" t="s">
        <v>1269</v>
      </c>
      <c r="P172" t="s">
        <v>974</v>
      </c>
    </row>
    <row r="173" spans="10:16">
      <c r="J173" t="s">
        <v>1300</v>
      </c>
      <c r="P173" t="s">
        <v>922</v>
      </c>
    </row>
    <row r="174" spans="10:16">
      <c r="J174" t="s">
        <v>1259</v>
      </c>
      <c r="P174" t="s">
        <v>1301</v>
      </c>
    </row>
    <row r="175" spans="10:16">
      <c r="J175" t="s">
        <v>1261</v>
      </c>
      <c r="P175" t="s">
        <v>1114</v>
      </c>
    </row>
    <row r="176" spans="10:16">
      <c r="J176" t="s">
        <v>1267</v>
      </c>
      <c r="P176" t="s">
        <v>932</v>
      </c>
    </row>
    <row r="177" spans="10:16">
      <c r="J177" t="s">
        <v>1269</v>
      </c>
      <c r="P177" t="s">
        <v>1302</v>
      </c>
    </row>
    <row r="178" spans="10:16">
      <c r="J178" t="s">
        <v>1303</v>
      </c>
      <c r="P178" t="s">
        <v>1304</v>
      </c>
    </row>
    <row r="179" spans="10:16">
      <c r="J179" t="s">
        <v>1305</v>
      </c>
      <c r="P179" t="s">
        <v>1306</v>
      </c>
    </row>
    <row r="180" spans="10:16">
      <c r="J180" t="s">
        <v>1307</v>
      </c>
      <c r="P180" t="s">
        <v>1308</v>
      </c>
    </row>
    <row r="181" spans="10:16">
      <c r="J181" t="s">
        <v>932</v>
      </c>
      <c r="P181" t="s">
        <v>1309</v>
      </c>
    </row>
    <row r="182" spans="10:16">
      <c r="J182" t="s">
        <v>1310</v>
      </c>
      <c r="P182" t="s">
        <v>1311</v>
      </c>
    </row>
    <row r="183" spans="10:16">
      <c r="J183" t="s">
        <v>1312</v>
      </c>
      <c r="P183" t="s">
        <v>1313</v>
      </c>
    </row>
    <row r="184" spans="10:16">
      <c r="J184" t="s">
        <v>1314</v>
      </c>
      <c r="P184" t="s">
        <v>1315</v>
      </c>
    </row>
    <row r="185" spans="10:16">
      <c r="J185" t="s">
        <v>1316</v>
      </c>
      <c r="P185" t="s">
        <v>1317</v>
      </c>
    </row>
    <row r="186" spans="10:16">
      <c r="J186" t="s">
        <v>1318</v>
      </c>
      <c r="P186" t="s">
        <v>1319</v>
      </c>
    </row>
    <row r="187" spans="10:16">
      <c r="J187" t="s">
        <v>1035</v>
      </c>
      <c r="P187" t="s">
        <v>1320</v>
      </c>
    </row>
    <row r="188" spans="10:16">
      <c r="J188" t="s">
        <v>1042</v>
      </c>
      <c r="P188" t="s">
        <v>1321</v>
      </c>
    </row>
    <row r="189" spans="10:16">
      <c r="J189" t="s">
        <v>1051</v>
      </c>
      <c r="P189" t="s">
        <v>1322</v>
      </c>
    </row>
    <row r="190" spans="10:16">
      <c r="J190" t="s">
        <v>1323</v>
      </c>
      <c r="P190" t="s">
        <v>1324</v>
      </c>
    </row>
    <row r="191" spans="10:16">
      <c r="J191" t="s">
        <v>1120</v>
      </c>
      <c r="P191" t="s">
        <v>1325</v>
      </c>
    </row>
    <row r="192" spans="10:16">
      <c r="J192" t="s">
        <v>1126</v>
      </c>
      <c r="P192" t="s">
        <v>164</v>
      </c>
    </row>
    <row r="193" spans="10:16">
      <c r="J193" t="s">
        <v>1326</v>
      </c>
      <c r="P193" t="s">
        <v>1176</v>
      </c>
    </row>
    <row r="194" spans="10:16">
      <c r="J194" t="s">
        <v>1088</v>
      </c>
      <c r="P194" t="s">
        <v>1177</v>
      </c>
    </row>
    <row r="195" spans="10:16">
      <c r="J195" t="s">
        <v>1327</v>
      </c>
      <c r="P195" t="s">
        <v>1180</v>
      </c>
    </row>
    <row r="196" spans="10:16">
      <c r="J196" t="s">
        <v>1136</v>
      </c>
      <c r="P196" t="s">
        <v>1328</v>
      </c>
    </row>
    <row r="197" spans="10:16">
      <c r="J197" t="s">
        <v>1142</v>
      </c>
      <c r="P197" t="s">
        <v>1329</v>
      </c>
    </row>
    <row r="198" spans="10:16">
      <c r="J198" t="s">
        <v>1104</v>
      </c>
      <c r="P198" t="s">
        <v>1330</v>
      </c>
    </row>
    <row r="199" spans="10:16">
      <c r="J199" t="s">
        <v>1331</v>
      </c>
      <c r="P199" t="s">
        <v>1308</v>
      </c>
    </row>
    <row r="200" spans="10:16">
      <c r="J200" t="s">
        <v>1136</v>
      </c>
      <c r="P200" t="s">
        <v>1332</v>
      </c>
    </row>
    <row r="201" spans="10:16">
      <c r="J201" t="s">
        <v>1142</v>
      </c>
      <c r="P201" t="s">
        <v>1333</v>
      </c>
    </row>
    <row r="202" spans="10:16">
      <c r="J202" t="s">
        <v>1100</v>
      </c>
      <c r="P202" t="s">
        <v>1313</v>
      </c>
    </row>
    <row r="203" spans="10:16">
      <c r="J203" t="s">
        <v>954</v>
      </c>
      <c r="P203" t="s">
        <v>1334</v>
      </c>
    </row>
    <row r="204" spans="10:16">
      <c r="J204" t="s">
        <v>1335</v>
      </c>
      <c r="P204" t="s">
        <v>1336</v>
      </c>
    </row>
    <row r="205" spans="10:16">
      <c r="J205" t="s">
        <v>1136</v>
      </c>
      <c r="P205" t="s">
        <v>1337</v>
      </c>
    </row>
    <row r="206" spans="10:16">
      <c r="J206" t="s">
        <v>1142</v>
      </c>
      <c r="P206" t="s">
        <v>1338</v>
      </c>
    </row>
    <row r="207" spans="10:16">
      <c r="J207" t="s">
        <v>1339</v>
      </c>
      <c r="P207" t="s">
        <v>1321</v>
      </c>
    </row>
    <row r="208" spans="10:16">
      <c r="J208" t="s">
        <v>1340</v>
      </c>
      <c r="P208" t="s">
        <v>1341</v>
      </c>
    </row>
    <row r="209" spans="10:16">
      <c r="J209" t="s">
        <v>1342</v>
      </c>
      <c r="P209" t="s">
        <v>1324</v>
      </c>
    </row>
    <row r="210" spans="10:16">
      <c r="J210" t="s">
        <v>1136</v>
      </c>
      <c r="P210" t="s">
        <v>1325</v>
      </c>
    </row>
    <row r="211" spans="10:16">
      <c r="J211" t="s">
        <v>1142</v>
      </c>
      <c r="P211" t="s">
        <v>164</v>
      </c>
    </row>
    <row r="212" spans="10:16">
      <c r="J212" t="s">
        <v>1164</v>
      </c>
      <c r="P212" t="s">
        <v>1176</v>
      </c>
    </row>
    <row r="213" spans="10:16">
      <c r="J213" t="s">
        <v>1168</v>
      </c>
      <c r="P213" t="s">
        <v>1177</v>
      </c>
    </row>
    <row r="214" spans="10:16">
      <c r="J214" t="s">
        <v>1343</v>
      </c>
      <c r="P214" t="s">
        <v>1180</v>
      </c>
    </row>
    <row r="215" spans="10:16">
      <c r="J215" t="s">
        <v>1136</v>
      </c>
      <c r="P215" t="s">
        <v>954</v>
      </c>
    </row>
    <row r="216" spans="10:16">
      <c r="J216" t="s">
        <v>1142</v>
      </c>
      <c r="P216" t="s">
        <v>1344</v>
      </c>
    </row>
    <row r="217" spans="10:16">
      <c r="J217" t="s">
        <v>1152</v>
      </c>
      <c r="P217" t="s">
        <v>1345</v>
      </c>
    </row>
    <row r="218" spans="10:16">
      <c r="J218" t="s">
        <v>1346</v>
      </c>
      <c r="P218" t="s">
        <v>1347</v>
      </c>
    </row>
    <row r="219" spans="10:16">
      <c r="J219" t="s">
        <v>1136</v>
      </c>
      <c r="P219" t="s">
        <v>1348</v>
      </c>
    </row>
    <row r="220" spans="10:16">
      <c r="J220" t="s">
        <v>1142</v>
      </c>
      <c r="P220" t="s">
        <v>1349</v>
      </c>
    </row>
    <row r="221" spans="10:16">
      <c r="J221" t="s">
        <v>1229</v>
      </c>
      <c r="P221" t="s">
        <v>1350</v>
      </c>
    </row>
    <row r="222" spans="10:16">
      <c r="J222" t="s">
        <v>1095</v>
      </c>
      <c r="P222" t="s">
        <v>1351</v>
      </c>
    </row>
    <row r="223" spans="10:16">
      <c r="J223" t="s">
        <v>1100</v>
      </c>
      <c r="P223" t="s">
        <v>1352</v>
      </c>
    </row>
    <row r="224" spans="10:16">
      <c r="J224" t="s">
        <v>1104</v>
      </c>
      <c r="P224" t="s">
        <v>1353</v>
      </c>
    </row>
    <row r="225" spans="10:16">
      <c r="J225" t="s">
        <v>1354</v>
      </c>
      <c r="P225" t="s">
        <v>1355</v>
      </c>
    </row>
    <row r="226" spans="10:16">
      <c r="J226" t="s">
        <v>1100</v>
      </c>
      <c r="P226" t="s">
        <v>1356</v>
      </c>
    </row>
    <row r="227" spans="10:16">
      <c r="J227" t="s">
        <v>1065</v>
      </c>
      <c r="P227" t="s">
        <v>1357</v>
      </c>
    </row>
    <row r="228" spans="10:16">
      <c r="J228" t="s">
        <v>1073</v>
      </c>
      <c r="P228" t="s">
        <v>1358</v>
      </c>
    </row>
    <row r="229" spans="10:16">
      <c r="J229" t="s">
        <v>1145</v>
      </c>
      <c r="P229" t="s">
        <v>1359</v>
      </c>
    </row>
    <row r="230" spans="10:16">
      <c r="J230" t="s">
        <v>1100</v>
      </c>
      <c r="P230" t="s">
        <v>1360</v>
      </c>
    </row>
    <row r="231" spans="10:16">
      <c r="J231" t="s">
        <v>1152</v>
      </c>
      <c r="P231" t="s">
        <v>1361</v>
      </c>
    </row>
    <row r="232" spans="10:16">
      <c r="J232" t="s">
        <v>1362</v>
      </c>
      <c r="P232" t="s">
        <v>1363</v>
      </c>
    </row>
    <row r="233" spans="10:16">
      <c r="J233" t="s">
        <v>1100</v>
      </c>
      <c r="P233" t="s">
        <v>1364</v>
      </c>
    </row>
    <row r="234" spans="10:16">
      <c r="J234" t="s">
        <v>1229</v>
      </c>
      <c r="P234" t="s">
        <v>1365</v>
      </c>
    </row>
    <row r="235" spans="10:16">
      <c r="J235" t="s">
        <v>1157</v>
      </c>
      <c r="P235" t="s">
        <v>1366</v>
      </c>
    </row>
    <row r="236" spans="10:16">
      <c r="J236" t="s">
        <v>1164</v>
      </c>
      <c r="P236" t="s">
        <v>1367</v>
      </c>
    </row>
    <row r="237" spans="10:16">
      <c r="J237" t="s">
        <v>1168</v>
      </c>
      <c r="P237" t="s">
        <v>1368</v>
      </c>
    </row>
    <row r="238" spans="10:16">
      <c r="J238" t="s">
        <v>1100</v>
      </c>
      <c r="P238" t="s">
        <v>1369</v>
      </c>
    </row>
    <row r="239" spans="10:16">
      <c r="J239" t="s">
        <v>1370</v>
      </c>
      <c r="P239" t="s">
        <v>1371</v>
      </c>
    </row>
    <row r="240" spans="10:16">
      <c r="J240" t="s">
        <v>1164</v>
      </c>
      <c r="P240" t="s">
        <v>1372</v>
      </c>
    </row>
    <row r="241" spans="10:16">
      <c r="J241" t="s">
        <v>1168</v>
      </c>
      <c r="P241" t="s">
        <v>1373</v>
      </c>
    </row>
    <row r="242" spans="10:16">
      <c r="J242" t="s">
        <v>1065</v>
      </c>
      <c r="P242" t="s">
        <v>1177</v>
      </c>
    </row>
    <row r="243" spans="10:16">
      <c r="J243" t="s">
        <v>1073</v>
      </c>
      <c r="P243" t="s">
        <v>1180</v>
      </c>
    </row>
    <row r="244" spans="10:16">
      <c r="J244" t="s">
        <v>1210</v>
      </c>
      <c r="P244" t="s">
        <v>1374</v>
      </c>
    </row>
    <row r="245" spans="10:16">
      <c r="J245" t="s">
        <v>1164</v>
      </c>
      <c r="P245" t="s">
        <v>1375</v>
      </c>
    </row>
    <row r="246" spans="10:16">
      <c r="J246" t="s">
        <v>1168</v>
      </c>
      <c r="P246" t="s">
        <v>1376</v>
      </c>
    </row>
    <row r="247" spans="10:16">
      <c r="J247" t="s">
        <v>1152</v>
      </c>
      <c r="P247" t="s">
        <v>1177</v>
      </c>
    </row>
    <row r="248" spans="10:16">
      <c r="J248" t="s">
        <v>1225</v>
      </c>
      <c r="P248" t="s">
        <v>1180</v>
      </c>
    </row>
    <row r="249" spans="10:16">
      <c r="J249" t="s">
        <v>1164</v>
      </c>
      <c r="P249" t="s">
        <v>1085</v>
      </c>
    </row>
    <row r="250" spans="10:16">
      <c r="J250" t="s">
        <v>1168</v>
      </c>
      <c r="P250" t="s">
        <v>957</v>
      </c>
    </row>
    <row r="251" spans="10:16">
      <c r="J251" t="s">
        <v>1229</v>
      </c>
      <c r="P251" t="s">
        <v>966</v>
      </c>
    </row>
    <row r="252" spans="10:16">
      <c r="J252" t="s">
        <v>1377</v>
      </c>
      <c r="P252" t="s">
        <v>974</v>
      </c>
    </row>
    <row r="253" spans="10:16">
      <c r="J253" t="s">
        <v>1152</v>
      </c>
      <c r="P253" t="s">
        <v>1378</v>
      </c>
    </row>
    <row r="254" spans="10:16">
      <c r="J254" t="s">
        <v>1229</v>
      </c>
      <c r="P254" t="s">
        <v>922</v>
      </c>
    </row>
    <row r="255" spans="10:16">
      <c r="J255" t="s">
        <v>1379</v>
      </c>
      <c r="P255" t="s">
        <v>1114</v>
      </c>
    </row>
    <row r="256" spans="10:16">
      <c r="J256" t="s">
        <v>954</v>
      </c>
      <c r="P256" t="s">
        <v>932</v>
      </c>
    </row>
    <row r="257" spans="10:10">
      <c r="J257" t="s">
        <v>1232</v>
      </c>
    </row>
    <row r="258" spans="10:10">
      <c r="J258" t="s">
        <v>1380</v>
      </c>
    </row>
    <row r="259" spans="10:10">
      <c r="J259" t="s">
        <v>1236</v>
      </c>
    </row>
    <row r="260" spans="10:10">
      <c r="J260" t="s">
        <v>1381</v>
      </c>
    </row>
    <row r="261" spans="10:10">
      <c r="J261" t="s">
        <v>1382</v>
      </c>
    </row>
    <row r="262" spans="10:10">
      <c r="J262" t="s">
        <v>1383</v>
      </c>
    </row>
    <row r="263" spans="10:10">
      <c r="J263" t="s">
        <v>1384</v>
      </c>
    </row>
    <row r="264" spans="10:10">
      <c r="J264" t="s">
        <v>1385</v>
      </c>
    </row>
    <row r="265" spans="10:10">
      <c r="J265" t="s">
        <v>1267</v>
      </c>
    </row>
    <row r="266" spans="10:10">
      <c r="J266" t="s">
        <v>1269</v>
      </c>
    </row>
    <row r="267" spans="10:10">
      <c r="J267" t="s">
        <v>1386</v>
      </c>
    </row>
    <row r="268" spans="10:10">
      <c r="J268" t="s">
        <v>1245</v>
      </c>
    </row>
    <row r="269" spans="10:10">
      <c r="J269" t="s">
        <v>1246</v>
      </c>
    </row>
    <row r="270" spans="10:10">
      <c r="J270" t="s">
        <v>1252</v>
      </c>
    </row>
    <row r="271" spans="10:10">
      <c r="J271" t="s">
        <v>1253</v>
      </c>
    </row>
    <row r="272" spans="10:10">
      <c r="J272" t="s">
        <v>1387</v>
      </c>
    </row>
    <row r="273" spans="10:10">
      <c r="J273" t="s">
        <v>1259</v>
      </c>
    </row>
    <row r="274" spans="10:10">
      <c r="J274" t="s">
        <v>1261</v>
      </c>
    </row>
    <row r="275" spans="10:10">
      <c r="J275" t="s">
        <v>1388</v>
      </c>
    </row>
    <row r="276" spans="10:10">
      <c r="J276" t="s">
        <v>1389</v>
      </c>
    </row>
    <row r="277" spans="10:10">
      <c r="J277" t="s">
        <v>1390</v>
      </c>
    </row>
    <row r="278" spans="10:10">
      <c r="J278" t="s">
        <v>1259</v>
      </c>
    </row>
    <row r="279" spans="10:10">
      <c r="J279" t="s">
        <v>1261</v>
      </c>
    </row>
    <row r="280" spans="10:10">
      <c r="J280" t="s">
        <v>1255</v>
      </c>
    </row>
    <row r="281" spans="10:10">
      <c r="J281" t="s">
        <v>1257</v>
      </c>
    </row>
    <row r="282" spans="10:10">
      <c r="J282" t="s">
        <v>1293</v>
      </c>
    </row>
    <row r="283" spans="10:10">
      <c r="J283" t="s">
        <v>1259</v>
      </c>
    </row>
    <row r="284" spans="10:10">
      <c r="J284" t="s">
        <v>1261</v>
      </c>
    </row>
    <row r="285" spans="10:10">
      <c r="J285" t="s">
        <v>1279</v>
      </c>
    </row>
    <row r="286" spans="10:10">
      <c r="J286" t="s">
        <v>1391</v>
      </c>
    </row>
    <row r="287" spans="10:10">
      <c r="J287" t="s">
        <v>1248</v>
      </c>
    </row>
    <row r="288" spans="10:10">
      <c r="J288" t="s">
        <v>1249</v>
      </c>
    </row>
    <row r="289" spans="10:10">
      <c r="J289" t="s">
        <v>1255</v>
      </c>
    </row>
    <row r="290" spans="10:10">
      <c r="J290" t="s">
        <v>1257</v>
      </c>
    </row>
    <row r="291" spans="10:10">
      <c r="J291" t="s">
        <v>1392</v>
      </c>
    </row>
    <row r="292" spans="10:10">
      <c r="J292" t="s">
        <v>954</v>
      </c>
    </row>
    <row r="293" spans="10:10">
      <c r="J293" t="s">
        <v>1248</v>
      </c>
    </row>
    <row r="294" spans="10:10">
      <c r="J294" t="s">
        <v>1249</v>
      </c>
    </row>
    <row r="295" spans="10:10">
      <c r="J295" t="s">
        <v>1279</v>
      </c>
    </row>
    <row r="296" spans="10:10">
      <c r="J296" t="s">
        <v>1277</v>
      </c>
    </row>
    <row r="297" spans="10:10">
      <c r="J297" t="s">
        <v>1255</v>
      </c>
    </row>
    <row r="298" spans="10:10">
      <c r="J298" t="s">
        <v>1257</v>
      </c>
    </row>
    <row r="299" spans="10:10">
      <c r="J299" t="s">
        <v>1279</v>
      </c>
    </row>
    <row r="300" spans="10:10">
      <c r="J300" t="s">
        <v>1303</v>
      </c>
    </row>
    <row r="301" spans="10:10">
      <c r="J301" t="s">
        <v>1305</v>
      </c>
    </row>
    <row r="302" spans="10:10">
      <c r="J302" t="s">
        <v>1307</v>
      </c>
    </row>
    <row r="303" spans="10:10">
      <c r="J303" t="s">
        <v>932</v>
      </c>
    </row>
    <row r="304" spans="10:10">
      <c r="J304" t="s">
        <v>1312</v>
      </c>
    </row>
    <row r="305" spans="10:10">
      <c r="J305" t="s">
        <v>1314</v>
      </c>
    </row>
    <row r="306" spans="10:10">
      <c r="J306" t="s">
        <v>1316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55"/>
  <sheetViews>
    <sheetView topLeftCell="B2" zoomScale="50" zoomScaleNormal="50" workbookViewId="0">
      <selection activeCell="B2" sqref="B2"/>
    </sheetView>
  </sheetViews>
  <sheetFormatPr baseColWidth="10" defaultColWidth="8.85546875" defaultRowHeight="12.75"/>
  <cols>
    <col min="1" max="2" width="10.42578125" customWidth="1"/>
    <col min="3" max="4" width="14.42578125" customWidth="1"/>
    <col min="5" max="1025" width="10.42578125" customWidth="1"/>
  </cols>
  <sheetData>
    <row r="1" spans="1:10">
      <c r="A1" s="134"/>
    </row>
    <row r="2" spans="1:10">
      <c r="B2" t="s">
        <v>209</v>
      </c>
      <c r="C2" t="s">
        <v>375</v>
      </c>
      <c r="D2" t="s">
        <v>305</v>
      </c>
      <c r="E2" t="s">
        <v>1393</v>
      </c>
      <c r="F2" t="s">
        <v>1394</v>
      </c>
      <c r="G2" t="s">
        <v>1395</v>
      </c>
      <c r="H2" t="s">
        <v>1396</v>
      </c>
      <c r="I2" t="s">
        <v>1397</v>
      </c>
      <c r="J2" t="s">
        <v>307</v>
      </c>
    </row>
    <row r="3" spans="1:10">
      <c r="B3" s="135" t="s">
        <v>1398</v>
      </c>
      <c r="C3" s="135" t="s">
        <v>1399</v>
      </c>
      <c r="D3" s="135" t="s">
        <v>1400</v>
      </c>
      <c r="E3" s="135" t="s">
        <v>1401</v>
      </c>
      <c r="F3" s="135" t="s">
        <v>1402</v>
      </c>
      <c r="G3" s="135" t="s">
        <v>1403</v>
      </c>
      <c r="H3" s="135" t="s">
        <v>1404</v>
      </c>
      <c r="I3" s="135" t="s">
        <v>1405</v>
      </c>
      <c r="J3" s="135" t="s">
        <v>1406</v>
      </c>
    </row>
    <row r="4" spans="1:10">
      <c r="B4" s="136" t="s">
        <v>210</v>
      </c>
      <c r="C4" s="136" t="s">
        <v>376</v>
      </c>
      <c r="D4" s="136" t="s">
        <v>218</v>
      </c>
      <c r="E4" s="136" t="s">
        <v>1407</v>
      </c>
      <c r="F4" s="136" t="s">
        <v>210</v>
      </c>
      <c r="G4" s="136" t="s">
        <v>1408</v>
      </c>
      <c r="H4" s="136" t="s">
        <v>1408</v>
      </c>
      <c r="I4" s="136" t="s">
        <v>1408</v>
      </c>
      <c r="J4" s="136" t="s">
        <v>318</v>
      </c>
    </row>
    <row r="5" spans="1:10">
      <c r="B5" s="135" t="s">
        <v>1409</v>
      </c>
      <c r="C5" s="135" t="s">
        <v>1410</v>
      </c>
      <c r="D5" s="135" t="s">
        <v>1411</v>
      </c>
      <c r="E5" s="135" t="s">
        <v>1412</v>
      </c>
      <c r="F5" s="135" t="s">
        <v>1409</v>
      </c>
      <c r="G5" s="135" t="s">
        <v>1413</v>
      </c>
      <c r="H5" s="135" t="s">
        <v>1413</v>
      </c>
      <c r="I5" s="135" t="s">
        <v>1413</v>
      </c>
      <c r="J5" s="135" t="s">
        <v>1414</v>
      </c>
    </row>
    <row r="6" spans="1:10">
      <c r="B6" s="136" t="s">
        <v>1415</v>
      </c>
      <c r="C6" s="136" t="s">
        <v>1415</v>
      </c>
      <c r="D6" s="136" t="s">
        <v>1416</v>
      </c>
      <c r="E6" s="136" t="s">
        <v>1417</v>
      </c>
      <c r="F6" s="136" t="s">
        <v>1415</v>
      </c>
      <c r="G6" s="136" t="s">
        <v>1418</v>
      </c>
      <c r="H6" s="136" t="s">
        <v>1419</v>
      </c>
      <c r="I6" s="136" t="s">
        <v>1418</v>
      </c>
      <c r="J6" s="136" t="s">
        <v>1420</v>
      </c>
    </row>
    <row r="7" spans="1:10">
      <c r="B7" s="135" t="s">
        <v>218</v>
      </c>
      <c r="C7" s="135" t="s">
        <v>382</v>
      </c>
      <c r="D7" s="135" t="s">
        <v>318</v>
      </c>
      <c r="E7" s="135" t="s">
        <v>1421</v>
      </c>
      <c r="F7" s="135" t="s">
        <v>218</v>
      </c>
      <c r="G7" s="135" t="s">
        <v>1422</v>
      </c>
      <c r="H7" s="135" t="s">
        <v>229</v>
      </c>
      <c r="I7" s="135" t="s">
        <v>1422</v>
      </c>
      <c r="J7" s="135" t="s">
        <v>1423</v>
      </c>
    </row>
    <row r="8" spans="1:10">
      <c r="B8" s="136" t="s">
        <v>1424</v>
      </c>
      <c r="C8" s="136" t="s">
        <v>1425</v>
      </c>
      <c r="D8" s="136" t="s">
        <v>1420</v>
      </c>
      <c r="E8" s="136" t="s">
        <v>1426</v>
      </c>
      <c r="F8" s="136" t="s">
        <v>1424</v>
      </c>
      <c r="G8" s="136" t="s">
        <v>1427</v>
      </c>
      <c r="H8" s="136" t="s">
        <v>1427</v>
      </c>
      <c r="I8" s="136" t="s">
        <v>1427</v>
      </c>
      <c r="J8" s="136" t="s">
        <v>309</v>
      </c>
    </row>
    <row r="9" spans="1:10">
      <c r="B9" s="135" t="s">
        <v>1416</v>
      </c>
      <c r="C9" s="135" t="s">
        <v>1428</v>
      </c>
      <c r="D9" s="135" t="s">
        <v>1423</v>
      </c>
      <c r="E9" s="135" t="s">
        <v>1429</v>
      </c>
      <c r="F9" s="135" t="s">
        <v>1416</v>
      </c>
      <c r="G9" s="135" t="s">
        <v>1430</v>
      </c>
      <c r="H9" s="135" t="s">
        <v>1430</v>
      </c>
      <c r="I9" s="135" t="s">
        <v>1430</v>
      </c>
      <c r="J9" s="135" t="s">
        <v>1431</v>
      </c>
    </row>
    <row r="10" spans="1:10">
      <c r="B10" s="136" t="s">
        <v>229</v>
      </c>
      <c r="C10" s="136" t="s">
        <v>377</v>
      </c>
      <c r="D10" s="136" t="s">
        <v>306</v>
      </c>
      <c r="E10" s="136" t="s">
        <v>1432</v>
      </c>
      <c r="F10" s="136" t="s">
        <v>229</v>
      </c>
      <c r="G10" s="136" t="s">
        <v>1433</v>
      </c>
      <c r="H10" s="136" t="s">
        <v>236</v>
      </c>
      <c r="I10" s="136" t="s">
        <v>1433</v>
      </c>
      <c r="J10" s="136" t="s">
        <v>1434</v>
      </c>
    </row>
    <row r="11" spans="1:10">
      <c r="B11" s="135" t="s">
        <v>1427</v>
      </c>
      <c r="C11" s="135" t="s">
        <v>1435</v>
      </c>
      <c r="D11" s="135" t="s">
        <v>1434</v>
      </c>
      <c r="E11" s="135" t="s">
        <v>1436</v>
      </c>
      <c r="F11" s="135" t="s">
        <v>1427</v>
      </c>
      <c r="G11" s="135" t="s">
        <v>1437</v>
      </c>
      <c r="H11" s="135" t="s">
        <v>1438</v>
      </c>
      <c r="I11" s="135" t="s">
        <v>1437</v>
      </c>
      <c r="J11" s="135" t="s">
        <v>1439</v>
      </c>
    </row>
    <row r="12" spans="1:10">
      <c r="B12" s="136" t="s">
        <v>1430</v>
      </c>
      <c r="C12" s="136" t="s">
        <v>1416</v>
      </c>
      <c r="D12" s="136" t="s">
        <v>1440</v>
      </c>
      <c r="E12" s="136" t="s">
        <v>1441</v>
      </c>
      <c r="F12" s="136" t="s">
        <v>1430</v>
      </c>
      <c r="G12" s="136" t="s">
        <v>1442</v>
      </c>
      <c r="H12" s="136" t="s">
        <v>1443</v>
      </c>
      <c r="I12" s="136" t="s">
        <v>1442</v>
      </c>
      <c r="J12" s="136" t="s">
        <v>308</v>
      </c>
    </row>
    <row r="13" spans="1:10">
      <c r="B13" s="135" t="s">
        <v>236</v>
      </c>
      <c r="C13" s="135" t="s">
        <v>378</v>
      </c>
      <c r="D13" s="135" t="s">
        <v>312</v>
      </c>
      <c r="E13" s="135" t="s">
        <v>1444</v>
      </c>
      <c r="F13" s="135" t="s">
        <v>236</v>
      </c>
      <c r="G13" s="135" t="s">
        <v>1445</v>
      </c>
      <c r="H13" s="135" t="s">
        <v>1446</v>
      </c>
      <c r="I13" s="135" t="s">
        <v>1445</v>
      </c>
      <c r="J13" s="135" t="s">
        <v>1447</v>
      </c>
    </row>
    <row r="14" spans="1:10">
      <c r="B14" s="136" t="s">
        <v>1448</v>
      </c>
      <c r="C14" s="136" t="s">
        <v>1449</v>
      </c>
      <c r="D14" s="136" t="s">
        <v>1450</v>
      </c>
      <c r="E14" s="136" t="s">
        <v>1451</v>
      </c>
      <c r="F14" s="136" t="s">
        <v>1448</v>
      </c>
      <c r="G14" s="136" t="s">
        <v>1452</v>
      </c>
      <c r="H14" s="136" t="s">
        <v>1453</v>
      </c>
      <c r="I14" s="136" t="s">
        <v>1452</v>
      </c>
      <c r="J14" s="136" t="s">
        <v>1454</v>
      </c>
    </row>
    <row r="15" spans="1:10">
      <c r="B15" s="135" t="s">
        <v>1455</v>
      </c>
      <c r="C15" s="135" t="s">
        <v>1456</v>
      </c>
      <c r="D15" s="135" t="s">
        <v>1439</v>
      </c>
      <c r="E15" s="135" t="s">
        <v>1457</v>
      </c>
      <c r="F15" s="135" t="s">
        <v>1455</v>
      </c>
      <c r="G15" s="135" t="s">
        <v>1458</v>
      </c>
      <c r="H15" s="135" t="s">
        <v>1459</v>
      </c>
      <c r="I15" s="135" t="s">
        <v>1458</v>
      </c>
      <c r="J15" s="135" t="s">
        <v>320</v>
      </c>
    </row>
    <row r="16" spans="1:10">
      <c r="B16" s="136" t="s">
        <v>231</v>
      </c>
      <c r="C16" s="136" t="s">
        <v>383</v>
      </c>
      <c r="D16" s="136" t="s">
        <v>319</v>
      </c>
      <c r="E16" s="136" t="s">
        <v>1460</v>
      </c>
      <c r="F16" s="136" t="s">
        <v>1461</v>
      </c>
      <c r="G16" s="136" t="s">
        <v>1462</v>
      </c>
      <c r="H16" s="136" t="s">
        <v>1463</v>
      </c>
      <c r="I16" s="136" t="s">
        <v>1462</v>
      </c>
      <c r="J16" s="136" t="s">
        <v>1464</v>
      </c>
    </row>
    <row r="17" spans="2:10">
      <c r="B17" s="135" t="s">
        <v>1465</v>
      </c>
      <c r="C17" s="135" t="s">
        <v>1466</v>
      </c>
      <c r="D17" s="135" t="s">
        <v>1467</v>
      </c>
      <c r="E17" s="135" t="s">
        <v>1468</v>
      </c>
      <c r="F17" s="135" t="s">
        <v>1469</v>
      </c>
      <c r="G17" s="135" t="s">
        <v>1470</v>
      </c>
      <c r="H17" s="135" t="s">
        <v>1471</v>
      </c>
      <c r="I17" s="135" t="s">
        <v>1470</v>
      </c>
      <c r="J17" s="135" t="s">
        <v>1472</v>
      </c>
    </row>
    <row r="18" spans="2:10">
      <c r="B18" s="136" t="s">
        <v>1473</v>
      </c>
      <c r="C18" s="136" t="s">
        <v>1474</v>
      </c>
      <c r="D18" s="136" t="s">
        <v>324</v>
      </c>
      <c r="E18" s="136" t="s">
        <v>1475</v>
      </c>
      <c r="F18" s="136" t="s">
        <v>1476</v>
      </c>
      <c r="G18" s="136" t="s">
        <v>1438</v>
      </c>
      <c r="H18" s="136" t="s">
        <v>1477</v>
      </c>
      <c r="I18" s="136" t="s">
        <v>1438</v>
      </c>
      <c r="J18" s="136" t="s">
        <v>313</v>
      </c>
    </row>
    <row r="19" spans="2:10">
      <c r="B19" s="135" t="s">
        <v>1478</v>
      </c>
      <c r="C19" s="135" t="s">
        <v>1479</v>
      </c>
      <c r="D19" s="135" t="s">
        <v>248</v>
      </c>
      <c r="E19" s="135" t="s">
        <v>1480</v>
      </c>
      <c r="F19" s="135" t="s">
        <v>1481</v>
      </c>
      <c r="G19" s="135" t="s">
        <v>1482</v>
      </c>
      <c r="H19" s="135" t="s">
        <v>1483</v>
      </c>
      <c r="I19" s="135" t="s">
        <v>1482</v>
      </c>
      <c r="J19" s="135" t="s">
        <v>1484</v>
      </c>
    </row>
    <row r="20" spans="2:10">
      <c r="B20" s="136" t="s">
        <v>1485</v>
      </c>
      <c r="C20" s="136" t="s">
        <v>1486</v>
      </c>
      <c r="D20" s="136" t="s">
        <v>322</v>
      </c>
      <c r="E20" s="136" t="s">
        <v>248</v>
      </c>
      <c r="F20" s="136" t="s">
        <v>1487</v>
      </c>
      <c r="G20" s="136" t="s">
        <v>1488</v>
      </c>
      <c r="H20" s="136" t="s">
        <v>248</v>
      </c>
      <c r="I20" s="136" t="s">
        <v>1488</v>
      </c>
      <c r="J20" s="136" t="s">
        <v>1489</v>
      </c>
    </row>
    <row r="21" spans="2:10">
      <c r="B21" s="135" t="s">
        <v>1490</v>
      </c>
      <c r="C21" s="135" t="s">
        <v>1491</v>
      </c>
      <c r="D21" s="135" t="s">
        <v>252</v>
      </c>
      <c r="E21" s="135" t="s">
        <v>1492</v>
      </c>
      <c r="F21" s="135" t="s">
        <v>252</v>
      </c>
      <c r="G21" s="135" t="s">
        <v>1493</v>
      </c>
      <c r="H21" s="135" t="s">
        <v>1494</v>
      </c>
      <c r="I21" s="135" t="s">
        <v>1493</v>
      </c>
      <c r="J21" s="135" t="s">
        <v>325</v>
      </c>
    </row>
    <row r="22" spans="2:10">
      <c r="B22" s="136" t="s">
        <v>1495</v>
      </c>
      <c r="C22" s="136" t="s">
        <v>1496</v>
      </c>
      <c r="D22" s="136" t="s">
        <v>1497</v>
      </c>
      <c r="E22" s="136" t="s">
        <v>1498</v>
      </c>
      <c r="F22" s="136" t="s">
        <v>1499</v>
      </c>
      <c r="G22" s="136" t="s">
        <v>1500</v>
      </c>
      <c r="H22" s="136" t="s">
        <v>252</v>
      </c>
      <c r="I22" s="136" t="s">
        <v>1500</v>
      </c>
      <c r="J22" s="136" t="s">
        <v>248</v>
      </c>
    </row>
    <row r="23" spans="2:10">
      <c r="B23" s="135" t="s">
        <v>249</v>
      </c>
      <c r="C23" s="135" t="s">
        <v>1501</v>
      </c>
      <c r="D23" s="135" t="s">
        <v>262</v>
      </c>
      <c r="E23" s="135" t="s">
        <v>1502</v>
      </c>
      <c r="F23" s="135" t="s">
        <v>261</v>
      </c>
      <c r="G23" s="135" t="s">
        <v>1503</v>
      </c>
      <c r="H23" s="135" t="s">
        <v>1504</v>
      </c>
      <c r="I23" s="135" t="s">
        <v>1503</v>
      </c>
      <c r="J23" s="135" t="s">
        <v>323</v>
      </c>
    </row>
    <row r="24" spans="2:10">
      <c r="B24" s="136" t="s">
        <v>248</v>
      </c>
      <c r="C24" s="136" t="s">
        <v>1505</v>
      </c>
      <c r="D24" s="136" t="s">
        <v>1506</v>
      </c>
      <c r="E24" s="136" t="s">
        <v>1507</v>
      </c>
      <c r="F24" s="136" t="s">
        <v>1508</v>
      </c>
      <c r="G24" s="136" t="s">
        <v>248</v>
      </c>
      <c r="H24" s="136" t="s">
        <v>1509</v>
      </c>
      <c r="I24" s="136" t="s">
        <v>248</v>
      </c>
      <c r="J24" s="136" t="s">
        <v>252</v>
      </c>
    </row>
    <row r="25" spans="2:10">
      <c r="B25" s="135" t="s">
        <v>1510</v>
      </c>
      <c r="C25" s="135" t="s">
        <v>1511</v>
      </c>
      <c r="D25" s="135" t="s">
        <v>1512</v>
      </c>
      <c r="E25" s="135" t="s">
        <v>1513</v>
      </c>
      <c r="F25" s="135" t="s">
        <v>1514</v>
      </c>
      <c r="G25" s="135" t="s">
        <v>1515</v>
      </c>
      <c r="H25" s="135" t="s">
        <v>1516</v>
      </c>
      <c r="I25" s="135" t="s">
        <v>1515</v>
      </c>
      <c r="J25" s="135" t="s">
        <v>1517</v>
      </c>
    </row>
    <row r="26" spans="2:10">
      <c r="B26" s="136" t="s">
        <v>1518</v>
      </c>
      <c r="C26" s="136" t="s">
        <v>1519</v>
      </c>
      <c r="D26" s="136" t="s">
        <v>1520</v>
      </c>
      <c r="E26" s="136" t="s">
        <v>1521</v>
      </c>
      <c r="F26" s="136" t="s">
        <v>262</v>
      </c>
      <c r="G26" s="136" t="s">
        <v>252</v>
      </c>
      <c r="H26" s="136" t="s">
        <v>1522</v>
      </c>
      <c r="I26" s="136" t="s">
        <v>252</v>
      </c>
      <c r="J26" s="136" t="s">
        <v>341</v>
      </c>
    </row>
    <row r="27" spans="2:10">
      <c r="B27" s="135" t="s">
        <v>252</v>
      </c>
      <c r="C27" s="135" t="s">
        <v>248</v>
      </c>
      <c r="D27" s="135" t="s">
        <v>1523</v>
      </c>
      <c r="E27" s="135" t="s">
        <v>1524</v>
      </c>
      <c r="F27" s="135" t="s">
        <v>1525</v>
      </c>
      <c r="G27" s="135" t="s">
        <v>1526</v>
      </c>
      <c r="H27" s="135" t="s">
        <v>277</v>
      </c>
      <c r="I27" s="135" t="s">
        <v>1527</v>
      </c>
      <c r="J27" s="135" t="s">
        <v>1528</v>
      </c>
    </row>
    <row r="28" spans="2:10">
      <c r="B28" s="136" t="s">
        <v>1529</v>
      </c>
      <c r="C28" s="136" t="s">
        <v>1492</v>
      </c>
      <c r="D28" s="136" t="s">
        <v>1530</v>
      </c>
      <c r="E28" s="136" t="s">
        <v>1516</v>
      </c>
      <c r="F28" s="136" t="s">
        <v>1512</v>
      </c>
      <c r="G28" s="136" t="s">
        <v>1531</v>
      </c>
      <c r="H28" s="136" t="s">
        <v>1532</v>
      </c>
      <c r="I28" s="136" t="s">
        <v>1533</v>
      </c>
      <c r="J28" s="136" t="s">
        <v>1534</v>
      </c>
    </row>
    <row r="29" spans="2:10">
      <c r="B29" s="135" t="s">
        <v>261</v>
      </c>
      <c r="C29" s="135" t="s">
        <v>252</v>
      </c>
      <c r="D29" s="135" t="s">
        <v>335</v>
      </c>
      <c r="E29" s="135" t="s">
        <v>1514</v>
      </c>
      <c r="F29" s="135" t="s">
        <v>277</v>
      </c>
      <c r="H29" s="135" t="s">
        <v>1535</v>
      </c>
      <c r="I29" s="135" t="s">
        <v>1516</v>
      </c>
      <c r="J29" s="135" t="s">
        <v>1530</v>
      </c>
    </row>
    <row r="30" spans="2:10">
      <c r="B30" s="136" t="s">
        <v>1508</v>
      </c>
      <c r="C30" s="136" t="s">
        <v>1536</v>
      </c>
      <c r="D30" s="136" t="s">
        <v>1537</v>
      </c>
      <c r="E30" s="136" t="s">
        <v>1538</v>
      </c>
      <c r="F30" s="136" t="s">
        <v>1539</v>
      </c>
      <c r="H30" s="136" t="s">
        <v>1540</v>
      </c>
      <c r="I30" s="136" t="s">
        <v>1541</v>
      </c>
      <c r="J30" s="136" t="s">
        <v>335</v>
      </c>
    </row>
    <row r="31" spans="2:10">
      <c r="B31" s="135" t="s">
        <v>1514</v>
      </c>
      <c r="C31" s="135" t="s">
        <v>384</v>
      </c>
      <c r="D31" s="135" t="s">
        <v>1542</v>
      </c>
      <c r="E31" s="135" t="s">
        <v>1543</v>
      </c>
      <c r="F31" s="135" t="s">
        <v>1544</v>
      </c>
      <c r="H31" s="135" t="s">
        <v>1545</v>
      </c>
      <c r="I31" s="135" t="s">
        <v>1546</v>
      </c>
      <c r="J31" s="135" t="s">
        <v>1547</v>
      </c>
    </row>
    <row r="32" spans="2:10">
      <c r="B32" s="136" t="s">
        <v>262</v>
      </c>
      <c r="C32" s="136" t="s">
        <v>1548</v>
      </c>
      <c r="D32" s="136" t="s">
        <v>339</v>
      </c>
      <c r="E32" s="136" t="s">
        <v>1549</v>
      </c>
      <c r="F32" s="136" t="s">
        <v>1550</v>
      </c>
      <c r="H32" s="136" t="s">
        <v>1551</v>
      </c>
      <c r="I32" s="136" t="s">
        <v>1506</v>
      </c>
      <c r="J32" s="136" t="s">
        <v>1552</v>
      </c>
    </row>
    <row r="33" spans="2:10">
      <c r="B33" s="135" t="s">
        <v>1525</v>
      </c>
      <c r="C33" s="135" t="s">
        <v>1512</v>
      </c>
      <c r="D33" s="135" t="s">
        <v>1553</v>
      </c>
      <c r="E33" s="135" t="s">
        <v>1554</v>
      </c>
      <c r="F33" s="135" t="s">
        <v>1543</v>
      </c>
      <c r="H33" s="135" t="s">
        <v>1555</v>
      </c>
      <c r="I33" s="135" t="s">
        <v>1512</v>
      </c>
      <c r="J33" s="135" t="s">
        <v>1556</v>
      </c>
    </row>
    <row r="34" spans="2:10">
      <c r="B34" s="136" t="s">
        <v>1512</v>
      </c>
      <c r="C34" s="136" t="s">
        <v>389</v>
      </c>
      <c r="D34" s="136" t="s">
        <v>1557</v>
      </c>
      <c r="E34" s="136" t="s">
        <v>1558</v>
      </c>
      <c r="F34" s="136" t="s">
        <v>1549</v>
      </c>
      <c r="H34" s="136" t="s">
        <v>1559</v>
      </c>
      <c r="I34" s="136" t="s">
        <v>1560</v>
      </c>
      <c r="J34" s="136" t="s">
        <v>331</v>
      </c>
    </row>
    <row r="35" spans="2:10">
      <c r="B35" s="135" t="s">
        <v>277</v>
      </c>
      <c r="C35" s="135" t="s">
        <v>1561</v>
      </c>
      <c r="D35" s="135" t="s">
        <v>342</v>
      </c>
      <c r="E35" s="135" t="s">
        <v>1562</v>
      </c>
      <c r="F35" s="135" t="s">
        <v>1563</v>
      </c>
      <c r="H35" s="135" t="s">
        <v>1564</v>
      </c>
      <c r="I35" s="135" t="s">
        <v>1565</v>
      </c>
      <c r="J35" s="135" t="s">
        <v>1566</v>
      </c>
    </row>
    <row r="36" spans="2:10">
      <c r="B36" s="136" t="s">
        <v>1539</v>
      </c>
      <c r="C36" s="136" t="s">
        <v>1567</v>
      </c>
      <c r="D36" s="136" t="s">
        <v>1568</v>
      </c>
      <c r="E36" s="136" t="s">
        <v>1569</v>
      </c>
      <c r="F36" s="136" t="s">
        <v>1570</v>
      </c>
      <c r="H36" s="136" t="s">
        <v>1571</v>
      </c>
      <c r="I36" s="136" t="s">
        <v>1572</v>
      </c>
      <c r="J36" s="136" t="s">
        <v>1573</v>
      </c>
    </row>
    <row r="37" spans="2:10">
      <c r="B37" s="135" t="s">
        <v>1544</v>
      </c>
      <c r="C37" s="135" t="s">
        <v>385</v>
      </c>
      <c r="D37" s="135" t="s">
        <v>1574</v>
      </c>
      <c r="E37" s="135" t="s">
        <v>1575</v>
      </c>
      <c r="F37" s="135" t="s">
        <v>1576</v>
      </c>
      <c r="H37" s="135" t="s">
        <v>1577</v>
      </c>
      <c r="I37" s="135" t="s">
        <v>1578</v>
      </c>
      <c r="J37" s="135" t="s">
        <v>343</v>
      </c>
    </row>
    <row r="38" spans="2:10">
      <c r="B38" s="136" t="s">
        <v>269</v>
      </c>
      <c r="C38" s="136" t="s">
        <v>1543</v>
      </c>
      <c r="D38" s="136" t="s">
        <v>1549</v>
      </c>
      <c r="E38" s="136" t="s">
        <v>1579</v>
      </c>
      <c r="F38" s="136" t="s">
        <v>1580</v>
      </c>
      <c r="H38" s="136" t="s">
        <v>1581</v>
      </c>
      <c r="I38" s="136" t="s">
        <v>1582</v>
      </c>
      <c r="J38" s="136" t="s">
        <v>1583</v>
      </c>
    </row>
    <row r="39" spans="2:10">
      <c r="B39" s="135" t="s">
        <v>1543</v>
      </c>
      <c r="C39" s="135" t="s">
        <v>1549</v>
      </c>
      <c r="D39" s="135" t="s">
        <v>1584</v>
      </c>
      <c r="E39" s="135" t="s">
        <v>1585</v>
      </c>
      <c r="H39" s="135" t="s">
        <v>1586</v>
      </c>
      <c r="I39" s="135" t="s">
        <v>1587</v>
      </c>
      <c r="J39" s="135" t="s">
        <v>1588</v>
      </c>
    </row>
    <row r="40" spans="2:10">
      <c r="B40" s="136" t="s">
        <v>1549</v>
      </c>
      <c r="C40" s="136" t="s">
        <v>388</v>
      </c>
      <c r="D40" s="136" t="s">
        <v>1589</v>
      </c>
      <c r="E40" s="136" t="s">
        <v>1590</v>
      </c>
      <c r="H40" s="136" t="s">
        <v>292</v>
      </c>
      <c r="I40" s="136" t="s">
        <v>1591</v>
      </c>
      <c r="J40" s="136" t="s">
        <v>340</v>
      </c>
    </row>
    <row r="41" spans="2:10">
      <c r="B41" s="135" t="s">
        <v>281</v>
      </c>
      <c r="C41" s="135" t="s">
        <v>1592</v>
      </c>
      <c r="D41" s="135" t="s">
        <v>1549</v>
      </c>
      <c r="E41" s="135" t="s">
        <v>1593</v>
      </c>
      <c r="H41" s="135" t="s">
        <v>1594</v>
      </c>
      <c r="I41" s="135" t="s">
        <v>1595</v>
      </c>
      <c r="J41" s="135" t="s">
        <v>1596</v>
      </c>
    </row>
    <row r="42" spans="2:10">
      <c r="B42" s="136" t="s">
        <v>1597</v>
      </c>
      <c r="C42" s="136" t="s">
        <v>1598</v>
      </c>
      <c r="D42" s="136" t="s">
        <v>346</v>
      </c>
      <c r="E42" s="136" t="s">
        <v>1599</v>
      </c>
      <c r="I42" s="136" t="s">
        <v>1532</v>
      </c>
      <c r="J42" s="136" t="s">
        <v>1553</v>
      </c>
    </row>
    <row r="43" spans="2:10">
      <c r="B43" s="135" t="s">
        <v>1600</v>
      </c>
      <c r="C43" s="135" t="s">
        <v>390</v>
      </c>
      <c r="D43" s="135" t="s">
        <v>292</v>
      </c>
      <c r="E43" s="135" t="s">
        <v>1601</v>
      </c>
      <c r="I43" s="135" t="s">
        <v>1602</v>
      </c>
      <c r="J43" s="135" t="s">
        <v>1557</v>
      </c>
    </row>
    <row r="44" spans="2:10">
      <c r="B44" s="136" t="s">
        <v>1603</v>
      </c>
      <c r="C44" s="136" t="s">
        <v>1604</v>
      </c>
      <c r="D44" s="136" t="s">
        <v>344</v>
      </c>
      <c r="E44" s="136" t="s">
        <v>1605</v>
      </c>
      <c r="I44" s="136" t="s">
        <v>1606</v>
      </c>
      <c r="J44" s="136" t="s">
        <v>347</v>
      </c>
    </row>
    <row r="45" spans="2:10">
      <c r="B45" s="135" t="s">
        <v>1607</v>
      </c>
      <c r="C45" s="135" t="s">
        <v>1608</v>
      </c>
      <c r="E45" s="135" t="s">
        <v>292</v>
      </c>
      <c r="I45" s="135" t="s">
        <v>1609</v>
      </c>
      <c r="J45" s="135" t="s">
        <v>292</v>
      </c>
    </row>
    <row r="46" spans="2:10">
      <c r="B46" s="136" t="s">
        <v>1610</v>
      </c>
      <c r="C46" s="136" t="s">
        <v>1611</v>
      </c>
      <c r="E46" s="136" t="s">
        <v>1612</v>
      </c>
      <c r="I46" s="136" t="s">
        <v>1613</v>
      </c>
      <c r="J46" s="136" t="s">
        <v>345</v>
      </c>
    </row>
    <row r="47" spans="2:10">
      <c r="B47" s="135" t="s">
        <v>1614</v>
      </c>
      <c r="C47" s="135" t="s">
        <v>1615</v>
      </c>
      <c r="I47" s="135" t="s">
        <v>1616</v>
      </c>
    </row>
    <row r="48" spans="2:10">
      <c r="B48" s="136" t="s">
        <v>293</v>
      </c>
      <c r="C48" s="136" t="s">
        <v>1617</v>
      </c>
      <c r="I48" s="136" t="s">
        <v>292</v>
      </c>
    </row>
    <row r="49" spans="2:9">
      <c r="B49" s="135" t="s">
        <v>292</v>
      </c>
      <c r="C49" s="135" t="s">
        <v>1618</v>
      </c>
      <c r="I49" s="135" t="s">
        <v>1492</v>
      </c>
    </row>
    <row r="50" spans="2:9">
      <c r="B50" s="136" t="s">
        <v>1619</v>
      </c>
      <c r="C50" s="136" t="s">
        <v>1620</v>
      </c>
    </row>
    <row r="51" spans="2:9">
      <c r="B51" s="135" t="s">
        <v>1518</v>
      </c>
      <c r="C51" s="135" t="s">
        <v>1621</v>
      </c>
    </row>
    <row r="52" spans="2:9">
      <c r="C52" s="136" t="s">
        <v>1622</v>
      </c>
    </row>
    <row r="53" spans="2:9">
      <c r="C53" s="135" t="s">
        <v>391</v>
      </c>
    </row>
    <row r="54" spans="2:9">
      <c r="C54" s="136" t="s">
        <v>292</v>
      </c>
    </row>
    <row r="55" spans="2:9">
      <c r="C55" s="135" t="s">
        <v>1492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11"/>
  <sheetViews>
    <sheetView topLeftCell="A20" zoomScale="50" zoomScaleNormal="50" workbookViewId="0">
      <selection activeCell="H15" sqref="H15"/>
    </sheetView>
  </sheetViews>
  <sheetFormatPr baseColWidth="10" defaultColWidth="8.85546875" defaultRowHeight="12.75"/>
  <cols>
    <col min="1" max="1025" width="10.42578125" customWidth="1"/>
  </cols>
  <sheetData>
    <row r="1" spans="2:12">
      <c r="B1" t="s">
        <v>402</v>
      </c>
      <c r="C1" t="s">
        <v>526</v>
      </c>
      <c r="D1" t="s">
        <v>1623</v>
      </c>
      <c r="E1" t="s">
        <v>1624</v>
      </c>
      <c r="F1" t="s">
        <v>1625</v>
      </c>
      <c r="G1" t="s">
        <v>1626</v>
      </c>
      <c r="H1" t="s">
        <v>1627</v>
      </c>
      <c r="I1" t="s">
        <v>1628</v>
      </c>
      <c r="J1" t="s">
        <v>1629</v>
      </c>
      <c r="K1" t="s">
        <v>1630</v>
      </c>
      <c r="L1" t="s">
        <v>1631</v>
      </c>
    </row>
    <row r="2" spans="2:12">
      <c r="B2" s="135" t="s">
        <v>1632</v>
      </c>
      <c r="C2" s="135" t="s">
        <v>1633</v>
      </c>
      <c r="D2" s="135" t="s">
        <v>1634</v>
      </c>
      <c r="E2" s="135" t="s">
        <v>1635</v>
      </c>
      <c r="F2" s="135" t="s">
        <v>1636</v>
      </c>
      <c r="G2" s="135" t="s">
        <v>1637</v>
      </c>
      <c r="H2" s="135" t="s">
        <v>1638</v>
      </c>
      <c r="I2" s="135" t="s">
        <v>1639</v>
      </c>
      <c r="J2" s="135" t="s">
        <v>1640</v>
      </c>
      <c r="K2" s="135" t="s">
        <v>1641</v>
      </c>
      <c r="L2" s="135" t="s">
        <v>1642</v>
      </c>
    </row>
    <row r="3" spans="2:12">
      <c r="B3" s="136" t="s">
        <v>1643</v>
      </c>
      <c r="C3" s="136" t="s">
        <v>527</v>
      </c>
      <c r="D3" s="136" t="s">
        <v>1644</v>
      </c>
      <c r="E3" s="136" t="s">
        <v>1645</v>
      </c>
      <c r="F3" s="136" t="s">
        <v>1643</v>
      </c>
      <c r="G3" s="136" t="s">
        <v>1643</v>
      </c>
      <c r="H3" s="136" t="s">
        <v>1646</v>
      </c>
      <c r="I3" s="136" t="s">
        <v>1647</v>
      </c>
      <c r="J3" s="136" t="s">
        <v>1648</v>
      </c>
      <c r="K3" s="136" t="s">
        <v>1649</v>
      </c>
      <c r="L3" s="136" t="s">
        <v>1650</v>
      </c>
    </row>
    <row r="4" spans="2:12">
      <c r="B4" s="135" t="s">
        <v>1651</v>
      </c>
      <c r="C4" s="135" t="s">
        <v>1652</v>
      </c>
      <c r="D4" s="135" t="s">
        <v>1653</v>
      </c>
      <c r="E4" s="135" t="s">
        <v>1654</v>
      </c>
      <c r="F4" s="135" t="s">
        <v>1651</v>
      </c>
      <c r="G4" s="135" t="s">
        <v>1651</v>
      </c>
      <c r="H4" s="135" t="s">
        <v>1655</v>
      </c>
      <c r="I4" s="135" t="s">
        <v>1655</v>
      </c>
      <c r="J4" s="135" t="s">
        <v>1656</v>
      </c>
      <c r="K4" s="135" t="s">
        <v>1657</v>
      </c>
      <c r="L4" s="135" t="s">
        <v>1658</v>
      </c>
    </row>
    <row r="5" spans="2:12">
      <c r="B5" s="136" t="s">
        <v>1659</v>
      </c>
      <c r="C5" s="136" t="s">
        <v>1660</v>
      </c>
      <c r="D5" s="136" t="s">
        <v>1661</v>
      </c>
      <c r="E5" s="136" t="s">
        <v>1662</v>
      </c>
      <c r="F5" s="136" t="s">
        <v>1659</v>
      </c>
      <c r="G5" s="136" t="s">
        <v>1659</v>
      </c>
      <c r="H5" s="136" t="s">
        <v>1663</v>
      </c>
      <c r="I5" s="136" t="s">
        <v>1664</v>
      </c>
      <c r="J5" s="136" t="s">
        <v>1665</v>
      </c>
      <c r="K5" s="136" t="s">
        <v>1413</v>
      </c>
      <c r="L5" s="136" t="s">
        <v>1666</v>
      </c>
    </row>
    <row r="6" spans="2:12">
      <c r="B6" s="135" t="s">
        <v>1647</v>
      </c>
      <c r="C6" s="135" t="s">
        <v>531</v>
      </c>
      <c r="D6" s="135" t="s">
        <v>1667</v>
      </c>
      <c r="E6" s="135" t="s">
        <v>1643</v>
      </c>
      <c r="F6" s="135" t="s">
        <v>1647</v>
      </c>
      <c r="G6" s="135" t="s">
        <v>1646</v>
      </c>
      <c r="H6" s="135" t="s">
        <v>1668</v>
      </c>
      <c r="I6" s="135" t="s">
        <v>1668</v>
      </c>
      <c r="J6" s="135" t="s">
        <v>1669</v>
      </c>
      <c r="K6" s="135" t="s">
        <v>1418</v>
      </c>
      <c r="L6" s="135" t="s">
        <v>1670</v>
      </c>
    </row>
    <row r="7" spans="2:12">
      <c r="B7" s="136" t="s">
        <v>1671</v>
      </c>
      <c r="C7" s="136" t="s">
        <v>1672</v>
      </c>
      <c r="D7" s="136" t="s">
        <v>1673</v>
      </c>
      <c r="E7" s="136" t="s">
        <v>1674</v>
      </c>
      <c r="F7" s="136" t="s">
        <v>1671</v>
      </c>
      <c r="G7" s="136" t="s">
        <v>1671</v>
      </c>
      <c r="H7" s="136" t="s">
        <v>1675</v>
      </c>
      <c r="I7" s="136" t="s">
        <v>1675</v>
      </c>
      <c r="J7" s="136" t="s">
        <v>1676</v>
      </c>
      <c r="K7" s="136" t="s">
        <v>1677</v>
      </c>
      <c r="L7" s="136" t="s">
        <v>1678</v>
      </c>
    </row>
    <row r="8" spans="2:12">
      <c r="B8" s="135" t="s">
        <v>1660</v>
      </c>
      <c r="C8" s="135" t="s">
        <v>1679</v>
      </c>
      <c r="D8" s="135" t="s">
        <v>1680</v>
      </c>
      <c r="E8" s="135" t="s">
        <v>1659</v>
      </c>
      <c r="F8" s="135" t="s">
        <v>1660</v>
      </c>
      <c r="G8" s="135" t="s">
        <v>1660</v>
      </c>
      <c r="H8" s="135" t="s">
        <v>1681</v>
      </c>
      <c r="I8" s="135" t="s">
        <v>1682</v>
      </c>
      <c r="J8" s="135" t="s">
        <v>1683</v>
      </c>
      <c r="K8" s="135" t="s">
        <v>1427</v>
      </c>
      <c r="L8" s="135" t="s">
        <v>1684</v>
      </c>
    </row>
    <row r="9" spans="2:12">
      <c r="B9" s="136" t="s">
        <v>1685</v>
      </c>
      <c r="C9" s="136" t="s">
        <v>530</v>
      </c>
      <c r="D9" s="136" t="s">
        <v>1686</v>
      </c>
      <c r="E9" s="136" t="s">
        <v>1687</v>
      </c>
      <c r="F9" s="136" t="s">
        <v>1685</v>
      </c>
      <c r="G9" s="136" t="s">
        <v>1668</v>
      </c>
      <c r="H9" s="136" t="s">
        <v>1688</v>
      </c>
      <c r="I9" s="136" t="s">
        <v>1689</v>
      </c>
      <c r="J9" s="136" t="s">
        <v>1690</v>
      </c>
      <c r="K9" s="136" t="s">
        <v>1430</v>
      </c>
      <c r="L9" s="136" t="s">
        <v>1691</v>
      </c>
    </row>
    <row r="10" spans="2:12">
      <c r="B10" s="135" t="s">
        <v>1692</v>
      </c>
      <c r="C10" s="135" t="s">
        <v>1693</v>
      </c>
      <c r="D10" s="135" t="s">
        <v>1694</v>
      </c>
      <c r="E10" s="135" t="s">
        <v>1695</v>
      </c>
      <c r="F10" s="135" t="s">
        <v>1692</v>
      </c>
      <c r="G10" s="135" t="s">
        <v>1692</v>
      </c>
      <c r="H10" s="135" t="s">
        <v>1696</v>
      </c>
      <c r="I10" s="135" t="s">
        <v>1697</v>
      </c>
      <c r="J10" s="135" t="s">
        <v>1698</v>
      </c>
      <c r="K10" s="135" t="s">
        <v>1699</v>
      </c>
      <c r="L10" s="135" t="s">
        <v>1700</v>
      </c>
    </row>
    <row r="11" spans="2:12">
      <c r="B11" s="136" t="s">
        <v>1701</v>
      </c>
      <c r="C11" s="136" t="s">
        <v>1661</v>
      </c>
      <c r="D11" s="136" t="s">
        <v>1702</v>
      </c>
      <c r="E11" s="136" t="s">
        <v>1703</v>
      </c>
      <c r="F11" s="136" t="s">
        <v>1701</v>
      </c>
      <c r="G11" s="136" t="s">
        <v>1701</v>
      </c>
      <c r="H11" s="136" t="s">
        <v>1704</v>
      </c>
      <c r="I11" s="136" t="s">
        <v>1705</v>
      </c>
      <c r="J11" s="136" t="s">
        <v>1706</v>
      </c>
      <c r="K11" s="136" t="s">
        <v>1437</v>
      </c>
      <c r="L11" s="136" t="s">
        <v>1707</v>
      </c>
    </row>
    <row r="12" spans="2:12">
      <c r="B12" s="135" t="s">
        <v>1708</v>
      </c>
      <c r="C12" s="135" t="s">
        <v>1667</v>
      </c>
      <c r="D12" s="135" t="s">
        <v>1709</v>
      </c>
      <c r="E12" s="135" t="s">
        <v>1710</v>
      </c>
      <c r="F12" s="135" t="s">
        <v>1711</v>
      </c>
      <c r="G12" s="135" t="s">
        <v>1708</v>
      </c>
      <c r="H12" s="135" t="s">
        <v>1712</v>
      </c>
      <c r="I12" s="135" t="s">
        <v>1713</v>
      </c>
      <c r="J12" s="135" t="s">
        <v>1714</v>
      </c>
      <c r="K12" s="135" t="s">
        <v>1442</v>
      </c>
      <c r="L12" s="135" t="s">
        <v>1715</v>
      </c>
    </row>
    <row r="13" spans="2:12">
      <c r="B13" s="136" t="s">
        <v>1716</v>
      </c>
      <c r="C13" s="136" t="s">
        <v>1673</v>
      </c>
      <c r="D13" s="136" t="s">
        <v>1717</v>
      </c>
      <c r="E13" s="136" t="s">
        <v>1718</v>
      </c>
      <c r="F13" s="136" t="s">
        <v>1719</v>
      </c>
      <c r="G13" s="136" t="s">
        <v>1716</v>
      </c>
      <c r="H13" s="136" t="s">
        <v>1720</v>
      </c>
      <c r="I13" s="136" t="s">
        <v>1721</v>
      </c>
      <c r="J13" s="136" t="s">
        <v>1722</v>
      </c>
      <c r="K13" s="136" t="s">
        <v>1723</v>
      </c>
      <c r="L13" s="136" t="s">
        <v>1724</v>
      </c>
    </row>
    <row r="14" spans="2:12">
      <c r="B14" s="135" t="s">
        <v>1661</v>
      </c>
      <c r="C14" s="135" t="s">
        <v>1680</v>
      </c>
      <c r="D14" s="135" t="s">
        <v>1725</v>
      </c>
      <c r="E14" s="135" t="s">
        <v>1726</v>
      </c>
      <c r="F14" s="135" t="s">
        <v>1716</v>
      </c>
      <c r="G14" s="135" t="s">
        <v>1661</v>
      </c>
      <c r="H14" s="135" t="s">
        <v>1727</v>
      </c>
      <c r="I14" s="135" t="s">
        <v>1728</v>
      </c>
      <c r="J14" s="135" t="s">
        <v>1729</v>
      </c>
      <c r="K14" s="135" t="s">
        <v>1452</v>
      </c>
      <c r="L14" s="135" t="s">
        <v>1730</v>
      </c>
    </row>
    <row r="15" spans="2:12">
      <c r="B15" s="136" t="s">
        <v>1667</v>
      </c>
      <c r="C15" s="136" t="s">
        <v>1686</v>
      </c>
      <c r="D15" s="136" t="s">
        <v>1731</v>
      </c>
      <c r="E15" s="136" t="s">
        <v>1732</v>
      </c>
      <c r="F15" s="136" t="s">
        <v>1733</v>
      </c>
      <c r="G15" s="136" t="s">
        <v>1667</v>
      </c>
      <c r="H15" s="136" t="s">
        <v>1734</v>
      </c>
      <c r="I15" s="136" t="s">
        <v>1735</v>
      </c>
      <c r="J15" s="136" t="s">
        <v>1736</v>
      </c>
      <c r="K15" s="136" t="s">
        <v>1458</v>
      </c>
      <c r="L15" s="136" t="s">
        <v>1737</v>
      </c>
    </row>
    <row r="16" spans="2:12">
      <c r="B16" s="135" t="s">
        <v>1673</v>
      </c>
      <c r="C16" s="135" t="s">
        <v>1694</v>
      </c>
      <c r="D16" s="135" t="s">
        <v>1738</v>
      </c>
      <c r="E16" s="135" t="s">
        <v>1739</v>
      </c>
      <c r="F16" s="135" t="s">
        <v>1661</v>
      </c>
      <c r="G16" s="135" t="s">
        <v>1673</v>
      </c>
      <c r="H16" s="135" t="s">
        <v>1740</v>
      </c>
      <c r="I16" s="135" t="s">
        <v>1741</v>
      </c>
      <c r="J16" s="135" t="s">
        <v>1742</v>
      </c>
      <c r="K16" s="135" t="s">
        <v>1743</v>
      </c>
      <c r="L16" s="135" t="s">
        <v>1744</v>
      </c>
    </row>
    <row r="17" spans="2:12">
      <c r="B17" s="136" t="s">
        <v>1680</v>
      </c>
      <c r="C17" s="136" t="s">
        <v>1702</v>
      </c>
      <c r="D17" s="136" t="s">
        <v>1745</v>
      </c>
      <c r="E17" s="136" t="s">
        <v>1746</v>
      </c>
      <c r="F17" s="136" t="s">
        <v>1667</v>
      </c>
      <c r="G17" s="136" t="s">
        <v>1680</v>
      </c>
      <c r="H17" s="136" t="s">
        <v>1747</v>
      </c>
      <c r="I17" s="136" t="s">
        <v>1674</v>
      </c>
      <c r="J17" s="136" t="s">
        <v>1748</v>
      </c>
      <c r="K17" s="136" t="s">
        <v>1749</v>
      </c>
      <c r="L17" s="136" t="s">
        <v>1750</v>
      </c>
    </row>
    <row r="18" spans="2:12">
      <c r="B18" s="135" t="s">
        <v>1686</v>
      </c>
      <c r="C18" s="135" t="s">
        <v>1709</v>
      </c>
      <c r="D18" s="135" t="s">
        <v>1683</v>
      </c>
      <c r="E18" s="135" t="s">
        <v>1661</v>
      </c>
      <c r="F18" s="135" t="s">
        <v>1673</v>
      </c>
      <c r="G18" s="135" t="s">
        <v>1686</v>
      </c>
      <c r="H18" s="135" t="s">
        <v>1751</v>
      </c>
      <c r="I18" s="135" t="s">
        <v>1659</v>
      </c>
      <c r="J18" s="135" t="s">
        <v>1752</v>
      </c>
      <c r="K18" s="135" t="s">
        <v>1753</v>
      </c>
      <c r="L18" s="135" t="s">
        <v>1754</v>
      </c>
    </row>
    <row r="19" spans="2:12">
      <c r="B19" s="136" t="s">
        <v>1694</v>
      </c>
      <c r="C19" s="136" t="s">
        <v>1717</v>
      </c>
      <c r="D19" s="136" t="s">
        <v>1755</v>
      </c>
      <c r="E19" s="136" t="s">
        <v>1667</v>
      </c>
      <c r="F19" s="136" t="s">
        <v>1680</v>
      </c>
      <c r="G19" s="136" t="s">
        <v>1694</v>
      </c>
      <c r="H19" s="136" t="s">
        <v>1756</v>
      </c>
      <c r="I19" s="136" t="s">
        <v>1757</v>
      </c>
      <c r="J19" s="136" t="s">
        <v>1758</v>
      </c>
      <c r="K19" s="136" t="s">
        <v>1759</v>
      </c>
      <c r="L19" s="136" t="s">
        <v>1760</v>
      </c>
    </row>
    <row r="20" spans="2:12">
      <c r="B20" s="135" t="s">
        <v>1702</v>
      </c>
      <c r="C20" s="135" t="s">
        <v>1725</v>
      </c>
      <c r="D20" s="135" t="s">
        <v>1761</v>
      </c>
      <c r="E20" s="135" t="s">
        <v>1673</v>
      </c>
      <c r="F20" s="135" t="s">
        <v>1686</v>
      </c>
      <c r="G20" s="135" t="s">
        <v>1702</v>
      </c>
      <c r="H20" s="135" t="s">
        <v>1762</v>
      </c>
      <c r="I20" s="135" t="s">
        <v>1763</v>
      </c>
      <c r="J20" s="135" t="s">
        <v>1764</v>
      </c>
      <c r="K20" s="135" t="s">
        <v>1765</v>
      </c>
      <c r="L20" s="135" t="s">
        <v>1766</v>
      </c>
    </row>
    <row r="21" spans="2:12">
      <c r="B21" s="136" t="s">
        <v>1709</v>
      </c>
      <c r="C21" s="136" t="s">
        <v>1731</v>
      </c>
      <c r="D21" s="136" t="s">
        <v>1767</v>
      </c>
      <c r="E21" s="136" t="s">
        <v>1680</v>
      </c>
      <c r="F21" s="136" t="s">
        <v>1694</v>
      </c>
      <c r="G21" s="136" t="s">
        <v>1709</v>
      </c>
      <c r="H21" s="136" t="s">
        <v>1768</v>
      </c>
      <c r="I21" s="136" t="s">
        <v>1769</v>
      </c>
      <c r="J21" s="136" t="s">
        <v>1770</v>
      </c>
      <c r="K21" s="136" t="s">
        <v>1771</v>
      </c>
      <c r="L21" s="136" t="s">
        <v>1772</v>
      </c>
    </row>
    <row r="22" spans="2:12">
      <c r="B22" s="135" t="s">
        <v>1717</v>
      </c>
      <c r="C22" s="135" t="s">
        <v>1738</v>
      </c>
      <c r="D22" s="135" t="s">
        <v>1773</v>
      </c>
      <c r="E22" s="135" t="s">
        <v>1774</v>
      </c>
      <c r="F22" s="135" t="s">
        <v>1702</v>
      </c>
      <c r="G22" s="135" t="s">
        <v>1717</v>
      </c>
      <c r="H22" s="135" t="s">
        <v>1775</v>
      </c>
      <c r="I22" s="135" t="s">
        <v>1776</v>
      </c>
      <c r="J22" s="135" t="s">
        <v>1777</v>
      </c>
      <c r="K22" s="135" t="s">
        <v>1778</v>
      </c>
      <c r="L22" s="135" t="s">
        <v>1779</v>
      </c>
    </row>
    <row r="23" spans="2:12">
      <c r="B23" s="136" t="s">
        <v>1725</v>
      </c>
      <c r="C23" s="136" t="s">
        <v>1745</v>
      </c>
      <c r="D23" s="136" t="s">
        <v>1676</v>
      </c>
      <c r="E23" s="136" t="s">
        <v>1694</v>
      </c>
      <c r="F23" s="136" t="s">
        <v>1709</v>
      </c>
      <c r="G23" s="136" t="s">
        <v>1725</v>
      </c>
      <c r="H23" s="136" t="s">
        <v>1780</v>
      </c>
      <c r="I23" s="136" t="s">
        <v>532</v>
      </c>
      <c r="J23" s="136" t="s">
        <v>1781</v>
      </c>
      <c r="K23" s="136" t="s">
        <v>1782</v>
      </c>
      <c r="L23" s="136" t="s">
        <v>1783</v>
      </c>
    </row>
    <row r="24" spans="2:12">
      <c r="B24" s="135" t="s">
        <v>1731</v>
      </c>
      <c r="C24" s="135" t="s">
        <v>533</v>
      </c>
      <c r="D24" s="135" t="s">
        <v>1784</v>
      </c>
      <c r="E24" s="135" t="s">
        <v>1702</v>
      </c>
      <c r="F24" s="135" t="s">
        <v>1717</v>
      </c>
      <c r="G24" s="135" t="s">
        <v>1731</v>
      </c>
      <c r="H24" s="135" t="s">
        <v>1785</v>
      </c>
      <c r="I24" s="135" t="s">
        <v>1786</v>
      </c>
      <c r="J24" s="135" t="s">
        <v>1787</v>
      </c>
      <c r="K24" s="135" t="s">
        <v>1788</v>
      </c>
      <c r="L24" s="135" t="s">
        <v>1789</v>
      </c>
    </row>
    <row r="25" spans="2:12">
      <c r="B25" s="136" t="s">
        <v>1738</v>
      </c>
      <c r="C25" s="136" t="s">
        <v>1790</v>
      </c>
      <c r="D25" s="136" t="s">
        <v>1791</v>
      </c>
      <c r="E25" s="136" t="s">
        <v>1709</v>
      </c>
      <c r="F25" s="136" t="s">
        <v>1725</v>
      </c>
      <c r="G25" s="136" t="s">
        <v>1738</v>
      </c>
      <c r="H25" s="136" t="s">
        <v>1792</v>
      </c>
      <c r="I25" s="136" t="s">
        <v>1793</v>
      </c>
      <c r="J25" s="136" t="s">
        <v>1794</v>
      </c>
      <c r="K25" s="136" t="s">
        <v>1795</v>
      </c>
      <c r="L25" s="136" t="s">
        <v>1796</v>
      </c>
    </row>
    <row r="26" spans="2:12">
      <c r="B26" s="135" t="s">
        <v>1745</v>
      </c>
      <c r="C26" s="135" t="s">
        <v>1797</v>
      </c>
      <c r="D26" s="135" t="s">
        <v>1798</v>
      </c>
      <c r="E26" s="135" t="s">
        <v>1717</v>
      </c>
      <c r="F26" s="135" t="s">
        <v>1731</v>
      </c>
      <c r="G26" s="135" t="s">
        <v>1745</v>
      </c>
      <c r="H26" s="135" t="s">
        <v>1799</v>
      </c>
      <c r="I26" s="135" t="s">
        <v>1800</v>
      </c>
      <c r="J26" s="135" t="s">
        <v>1801</v>
      </c>
      <c r="K26" s="135" t="s">
        <v>1802</v>
      </c>
      <c r="L26" s="135" t="s">
        <v>1803</v>
      </c>
    </row>
    <row r="27" spans="2:12">
      <c r="B27" s="136" t="s">
        <v>1804</v>
      </c>
      <c r="C27" s="136" t="s">
        <v>1805</v>
      </c>
      <c r="D27" s="136" t="s">
        <v>1806</v>
      </c>
      <c r="E27" s="136" t="s">
        <v>1725</v>
      </c>
      <c r="F27" s="136" t="s">
        <v>1738</v>
      </c>
      <c r="G27" s="136" t="s">
        <v>1807</v>
      </c>
      <c r="H27" s="136" t="s">
        <v>1808</v>
      </c>
      <c r="I27" s="136" t="s">
        <v>1809</v>
      </c>
      <c r="J27" s="136" t="s">
        <v>1810</v>
      </c>
      <c r="K27" s="136" t="s">
        <v>1811</v>
      </c>
      <c r="L27" s="136" t="s">
        <v>1812</v>
      </c>
    </row>
    <row r="28" spans="2:12">
      <c r="B28" s="135" t="s">
        <v>1813</v>
      </c>
      <c r="C28" s="135" t="s">
        <v>529</v>
      </c>
      <c r="D28" s="135" t="s">
        <v>1814</v>
      </c>
      <c r="E28" s="135" t="s">
        <v>1731</v>
      </c>
      <c r="F28" s="135" t="s">
        <v>1745</v>
      </c>
      <c r="G28" s="135" t="s">
        <v>1815</v>
      </c>
      <c r="H28" s="135" t="s">
        <v>1816</v>
      </c>
      <c r="I28" s="135" t="s">
        <v>1817</v>
      </c>
      <c r="J28" s="135" t="s">
        <v>1818</v>
      </c>
      <c r="K28" s="135" t="s">
        <v>1819</v>
      </c>
      <c r="L28" s="135" t="s">
        <v>1820</v>
      </c>
    </row>
    <row r="29" spans="2:12">
      <c r="B29" s="136" t="s">
        <v>1821</v>
      </c>
      <c r="C29" s="136" t="s">
        <v>1822</v>
      </c>
      <c r="D29" s="136" t="s">
        <v>1823</v>
      </c>
      <c r="E29" s="136" t="s">
        <v>1738</v>
      </c>
      <c r="F29" s="136" t="s">
        <v>1824</v>
      </c>
      <c r="G29" s="136" t="s">
        <v>1825</v>
      </c>
      <c r="H29" s="136" t="s">
        <v>1800</v>
      </c>
      <c r="I29" s="136" t="s">
        <v>1826</v>
      </c>
      <c r="J29" s="136" t="s">
        <v>1827</v>
      </c>
      <c r="K29" s="136" t="s">
        <v>1828</v>
      </c>
      <c r="L29" s="136" t="s">
        <v>1829</v>
      </c>
    </row>
    <row r="30" spans="2:12">
      <c r="B30" s="135" t="s">
        <v>1830</v>
      </c>
      <c r="C30" s="135" t="s">
        <v>1831</v>
      </c>
      <c r="D30" s="135" t="s">
        <v>1832</v>
      </c>
      <c r="E30" s="135" t="s">
        <v>1745</v>
      </c>
      <c r="F30" s="135" t="s">
        <v>1821</v>
      </c>
      <c r="G30" s="135" t="s">
        <v>1833</v>
      </c>
      <c r="H30" s="135" t="s">
        <v>1809</v>
      </c>
      <c r="I30" s="135" t="s">
        <v>1834</v>
      </c>
      <c r="J30" s="135" t="s">
        <v>1835</v>
      </c>
      <c r="K30" s="135" t="s">
        <v>1836</v>
      </c>
      <c r="L30" s="135" t="s">
        <v>1837</v>
      </c>
    </row>
    <row r="31" spans="2:12">
      <c r="B31" s="136" t="s">
        <v>1838</v>
      </c>
      <c r="C31" s="136" t="s">
        <v>1839</v>
      </c>
      <c r="D31" s="136" t="s">
        <v>1840</v>
      </c>
      <c r="E31" s="136" t="s">
        <v>1841</v>
      </c>
      <c r="F31" s="136" t="s">
        <v>1842</v>
      </c>
      <c r="G31" s="136" t="s">
        <v>1843</v>
      </c>
      <c r="H31" s="136" t="s">
        <v>1844</v>
      </c>
      <c r="I31" s="136" t="s">
        <v>1845</v>
      </c>
      <c r="J31" s="136" t="s">
        <v>1846</v>
      </c>
      <c r="K31" s="136" t="s">
        <v>1847</v>
      </c>
      <c r="L31" s="136" t="s">
        <v>1848</v>
      </c>
    </row>
    <row r="32" spans="2:12">
      <c r="B32" s="135" t="s">
        <v>1849</v>
      </c>
      <c r="C32" s="135" t="s">
        <v>1667</v>
      </c>
      <c r="D32" s="135" t="s">
        <v>1850</v>
      </c>
      <c r="E32" s="135" t="s">
        <v>1851</v>
      </c>
      <c r="F32" s="135" t="s">
        <v>1852</v>
      </c>
      <c r="G32" s="135" t="s">
        <v>1853</v>
      </c>
      <c r="H32" s="135" t="s">
        <v>1826</v>
      </c>
      <c r="I32" s="135" t="s">
        <v>1854</v>
      </c>
      <c r="J32" s="135" t="s">
        <v>1855</v>
      </c>
      <c r="K32" s="135" t="s">
        <v>1424</v>
      </c>
      <c r="L32" s="135" t="s">
        <v>1856</v>
      </c>
    </row>
    <row r="33" spans="2:12">
      <c r="B33" s="136" t="s">
        <v>1857</v>
      </c>
      <c r="C33" s="136" t="s">
        <v>1673</v>
      </c>
      <c r="D33" s="136" t="s">
        <v>1858</v>
      </c>
      <c r="E33" s="136" t="s">
        <v>1661</v>
      </c>
      <c r="F33" s="136" t="s">
        <v>1859</v>
      </c>
      <c r="G33" s="136" t="s">
        <v>1860</v>
      </c>
      <c r="H33" s="136" t="s">
        <v>1834</v>
      </c>
      <c r="I33" s="136" t="s">
        <v>1861</v>
      </c>
      <c r="J33" s="136" t="s">
        <v>1862</v>
      </c>
      <c r="K33" s="136" t="s">
        <v>1416</v>
      </c>
      <c r="L33" s="136" t="s">
        <v>1863</v>
      </c>
    </row>
    <row r="34" spans="2:12">
      <c r="B34" s="135" t="s">
        <v>1864</v>
      </c>
      <c r="C34" s="135" t="s">
        <v>1680</v>
      </c>
      <c r="D34" s="135" t="s">
        <v>1865</v>
      </c>
      <c r="E34" s="135" t="s">
        <v>1667</v>
      </c>
      <c r="F34" s="135" t="s">
        <v>1838</v>
      </c>
      <c r="G34" s="135" t="s">
        <v>1866</v>
      </c>
      <c r="H34" s="135" t="s">
        <v>1867</v>
      </c>
      <c r="I34" s="135" t="s">
        <v>1868</v>
      </c>
      <c r="J34" s="135" t="s">
        <v>1869</v>
      </c>
      <c r="K34" s="135" t="s">
        <v>1870</v>
      </c>
      <c r="L34" s="135" t="s">
        <v>1871</v>
      </c>
    </row>
    <row r="35" spans="2:12">
      <c r="B35" s="136" t="s">
        <v>1872</v>
      </c>
      <c r="C35" s="136" t="s">
        <v>1686</v>
      </c>
      <c r="D35" s="136" t="s">
        <v>1873</v>
      </c>
      <c r="E35" s="136" t="s">
        <v>1673</v>
      </c>
      <c r="F35" s="136" t="s">
        <v>1849</v>
      </c>
      <c r="G35" s="136" t="s">
        <v>1874</v>
      </c>
      <c r="H35" s="136" t="s">
        <v>1875</v>
      </c>
      <c r="I35" s="136" t="s">
        <v>1876</v>
      </c>
      <c r="J35" s="136" t="s">
        <v>1877</v>
      </c>
      <c r="K35" s="136" t="s">
        <v>1878</v>
      </c>
      <c r="L35" s="136" t="s">
        <v>1879</v>
      </c>
    </row>
    <row r="36" spans="2:12">
      <c r="B36" s="135" t="s">
        <v>1880</v>
      </c>
      <c r="C36" s="135" t="s">
        <v>1694</v>
      </c>
      <c r="D36" s="135" t="s">
        <v>1881</v>
      </c>
      <c r="E36" s="135" t="s">
        <v>1680</v>
      </c>
      <c r="F36" s="135" t="s">
        <v>1857</v>
      </c>
      <c r="G36" s="135" t="s">
        <v>1882</v>
      </c>
      <c r="H36" s="135" t="s">
        <v>1883</v>
      </c>
      <c r="I36" s="135" t="s">
        <v>1884</v>
      </c>
      <c r="J36" s="135" t="s">
        <v>1885</v>
      </c>
      <c r="K36" s="135" t="s">
        <v>1886</v>
      </c>
      <c r="L36" s="135" t="s">
        <v>1887</v>
      </c>
    </row>
    <row r="37" spans="2:12">
      <c r="B37" s="136" t="s">
        <v>1888</v>
      </c>
      <c r="C37" s="136" t="s">
        <v>1702</v>
      </c>
      <c r="D37" s="136" t="s">
        <v>1889</v>
      </c>
      <c r="E37" s="136" t="s">
        <v>1774</v>
      </c>
      <c r="F37" s="136" t="s">
        <v>1864</v>
      </c>
      <c r="G37" s="136" t="s">
        <v>1890</v>
      </c>
      <c r="H37" s="136" t="s">
        <v>1891</v>
      </c>
      <c r="I37" s="136" t="s">
        <v>1892</v>
      </c>
      <c r="J37" s="136" t="s">
        <v>1893</v>
      </c>
      <c r="K37" s="136" t="s">
        <v>1894</v>
      </c>
      <c r="L37" s="136" t="s">
        <v>1895</v>
      </c>
    </row>
    <row r="38" spans="2:12">
      <c r="B38" s="135" t="s">
        <v>1896</v>
      </c>
      <c r="C38" s="135" t="s">
        <v>1709</v>
      </c>
      <c r="D38" s="135" t="s">
        <v>1897</v>
      </c>
      <c r="E38" s="135" t="s">
        <v>1694</v>
      </c>
      <c r="F38" s="135" t="s">
        <v>1872</v>
      </c>
      <c r="G38" s="135" t="s">
        <v>1898</v>
      </c>
      <c r="H38" s="135" t="s">
        <v>1899</v>
      </c>
      <c r="I38" s="135" t="s">
        <v>1900</v>
      </c>
      <c r="J38" s="135" t="s">
        <v>1901</v>
      </c>
      <c r="K38" s="135" t="s">
        <v>1902</v>
      </c>
      <c r="L38" s="135" t="s">
        <v>1903</v>
      </c>
    </row>
    <row r="39" spans="2:12">
      <c r="B39" s="136" t="s">
        <v>1904</v>
      </c>
      <c r="C39" s="136" t="s">
        <v>1717</v>
      </c>
      <c r="D39" s="136" t="s">
        <v>1905</v>
      </c>
      <c r="E39" s="136" t="s">
        <v>1702</v>
      </c>
      <c r="F39" s="136" t="s">
        <v>1906</v>
      </c>
      <c r="G39" s="136" t="s">
        <v>1907</v>
      </c>
      <c r="H39" s="136" t="s">
        <v>1908</v>
      </c>
      <c r="I39" s="136" t="s">
        <v>1909</v>
      </c>
      <c r="J39" s="136" t="s">
        <v>1910</v>
      </c>
      <c r="K39" s="136" t="s">
        <v>1911</v>
      </c>
      <c r="L39" s="136" t="s">
        <v>1912</v>
      </c>
    </row>
    <row r="40" spans="2:12">
      <c r="B40" s="135" t="s">
        <v>1913</v>
      </c>
      <c r="C40" s="135" t="s">
        <v>1725</v>
      </c>
      <c r="D40" s="135" t="s">
        <v>1914</v>
      </c>
      <c r="E40" s="135" t="s">
        <v>1709</v>
      </c>
      <c r="F40" s="135" t="s">
        <v>1915</v>
      </c>
      <c r="G40" s="135" t="s">
        <v>1800</v>
      </c>
      <c r="H40" s="135" t="s">
        <v>1916</v>
      </c>
      <c r="I40" s="135" t="s">
        <v>1917</v>
      </c>
      <c r="J40" s="135" t="s">
        <v>1918</v>
      </c>
      <c r="K40" s="135" t="s">
        <v>1919</v>
      </c>
      <c r="L40" s="135" t="s">
        <v>1920</v>
      </c>
    </row>
    <row r="41" spans="2:12">
      <c r="B41" s="136" t="s">
        <v>1921</v>
      </c>
      <c r="C41" s="136" t="s">
        <v>1731</v>
      </c>
      <c r="D41" s="136" t="s">
        <v>1922</v>
      </c>
      <c r="E41" s="136" t="s">
        <v>1717</v>
      </c>
      <c r="F41" s="136" t="s">
        <v>1923</v>
      </c>
      <c r="G41" s="136" t="s">
        <v>1924</v>
      </c>
      <c r="H41" s="136" t="s">
        <v>1925</v>
      </c>
      <c r="I41" s="136" t="s">
        <v>1926</v>
      </c>
      <c r="J41" s="136" t="s">
        <v>1927</v>
      </c>
      <c r="K41" s="136" t="s">
        <v>1928</v>
      </c>
      <c r="L41" s="136" t="s">
        <v>1929</v>
      </c>
    </row>
    <row r="42" spans="2:12">
      <c r="B42" s="135" t="s">
        <v>1906</v>
      </c>
      <c r="C42" s="135" t="s">
        <v>1738</v>
      </c>
      <c r="D42" s="135" t="s">
        <v>1930</v>
      </c>
      <c r="E42" s="135" t="s">
        <v>1725</v>
      </c>
      <c r="F42" s="135" t="s">
        <v>1931</v>
      </c>
      <c r="G42" s="135" t="s">
        <v>1932</v>
      </c>
      <c r="H42" s="135" t="s">
        <v>1933</v>
      </c>
      <c r="I42" s="135" t="s">
        <v>1881</v>
      </c>
      <c r="J42" s="135" t="s">
        <v>1934</v>
      </c>
      <c r="K42" s="135" t="s">
        <v>1935</v>
      </c>
      <c r="L42" s="135" t="s">
        <v>1936</v>
      </c>
    </row>
    <row r="43" spans="2:12">
      <c r="B43" s="136" t="s">
        <v>1915</v>
      </c>
      <c r="C43" s="136" t="s">
        <v>1745</v>
      </c>
      <c r="D43" s="136" t="s">
        <v>1937</v>
      </c>
      <c r="E43" s="136" t="s">
        <v>1731</v>
      </c>
      <c r="F43" s="136" t="s">
        <v>1938</v>
      </c>
      <c r="G43" s="136" t="s">
        <v>1826</v>
      </c>
      <c r="H43" s="136" t="s">
        <v>1939</v>
      </c>
      <c r="I43" s="136" t="s">
        <v>1889</v>
      </c>
      <c r="J43" s="136" t="s">
        <v>1940</v>
      </c>
      <c r="K43" s="136" t="s">
        <v>1941</v>
      </c>
      <c r="L43" s="136" t="s">
        <v>1942</v>
      </c>
    </row>
    <row r="44" spans="2:12">
      <c r="B44" s="135" t="s">
        <v>1923</v>
      </c>
      <c r="C44" s="135" t="s">
        <v>1943</v>
      </c>
      <c r="D44" s="135" t="s">
        <v>1944</v>
      </c>
      <c r="E44" s="135" t="s">
        <v>1738</v>
      </c>
      <c r="F44" s="135" t="s">
        <v>1945</v>
      </c>
      <c r="G44" s="135" t="s">
        <v>1946</v>
      </c>
      <c r="H44" s="135" t="s">
        <v>1947</v>
      </c>
      <c r="I44" s="135" t="s">
        <v>1897</v>
      </c>
      <c r="J44" s="135" t="s">
        <v>1948</v>
      </c>
      <c r="K44" s="135" t="s">
        <v>1516</v>
      </c>
      <c r="L44" s="135" t="s">
        <v>1949</v>
      </c>
    </row>
    <row r="45" spans="2:12">
      <c r="B45" s="136" t="s">
        <v>1950</v>
      </c>
      <c r="C45" s="136" t="s">
        <v>1951</v>
      </c>
      <c r="D45" s="136" t="s">
        <v>1952</v>
      </c>
      <c r="E45" s="136" t="s">
        <v>1745</v>
      </c>
      <c r="F45" s="136" t="s">
        <v>1953</v>
      </c>
      <c r="G45" s="136" t="s">
        <v>1954</v>
      </c>
      <c r="H45" s="136" t="s">
        <v>1955</v>
      </c>
      <c r="I45" s="136" t="s">
        <v>1905</v>
      </c>
      <c r="J45" s="136" t="s">
        <v>1956</v>
      </c>
      <c r="K45" s="136" t="s">
        <v>1541</v>
      </c>
      <c r="L45" s="136" t="s">
        <v>1957</v>
      </c>
    </row>
    <row r="46" spans="2:12">
      <c r="B46" s="135" t="s">
        <v>1958</v>
      </c>
      <c r="C46" s="135" t="s">
        <v>1959</v>
      </c>
      <c r="D46" s="135" t="s">
        <v>1960</v>
      </c>
      <c r="E46" s="135" t="s">
        <v>1961</v>
      </c>
      <c r="F46" s="135" t="s">
        <v>1962</v>
      </c>
      <c r="G46" s="135" t="s">
        <v>1963</v>
      </c>
      <c r="H46" s="135" t="s">
        <v>1964</v>
      </c>
      <c r="I46" s="135" t="s">
        <v>1965</v>
      </c>
      <c r="J46" s="135" t="s">
        <v>1966</v>
      </c>
      <c r="K46" s="135" t="s">
        <v>1967</v>
      </c>
      <c r="L46" s="135" t="s">
        <v>1968</v>
      </c>
    </row>
    <row r="47" spans="2:12">
      <c r="B47" s="136" t="s">
        <v>1931</v>
      </c>
      <c r="C47" s="136" t="s">
        <v>1969</v>
      </c>
      <c r="D47" s="136" t="s">
        <v>1970</v>
      </c>
      <c r="E47" s="136" t="s">
        <v>1971</v>
      </c>
      <c r="F47" s="136" t="s">
        <v>1972</v>
      </c>
      <c r="G47" s="136" t="s">
        <v>1926</v>
      </c>
      <c r="H47" s="136" t="s">
        <v>1973</v>
      </c>
      <c r="I47" s="136" t="s">
        <v>1922</v>
      </c>
      <c r="J47" s="136" t="s">
        <v>1974</v>
      </c>
      <c r="K47" s="136" t="s">
        <v>1506</v>
      </c>
      <c r="L47" s="136" t="s">
        <v>1975</v>
      </c>
    </row>
    <row r="48" spans="2:12">
      <c r="B48" s="135" t="s">
        <v>1938</v>
      </c>
      <c r="C48" s="135" t="s">
        <v>1976</v>
      </c>
      <c r="D48" s="135" t="s">
        <v>1977</v>
      </c>
      <c r="E48" s="135" t="s">
        <v>1978</v>
      </c>
      <c r="F48" s="135" t="s">
        <v>1979</v>
      </c>
      <c r="G48" s="135" t="s">
        <v>1881</v>
      </c>
      <c r="H48" s="135" t="s">
        <v>1980</v>
      </c>
      <c r="I48" s="135" t="s">
        <v>1930</v>
      </c>
      <c r="J48" s="135" t="s">
        <v>1981</v>
      </c>
      <c r="K48" s="135" t="s">
        <v>1512</v>
      </c>
      <c r="L48" s="135" t="s">
        <v>1982</v>
      </c>
    </row>
    <row r="49" spans="2:12">
      <c r="B49" s="136" t="s">
        <v>1953</v>
      </c>
      <c r="C49" s="136" t="s">
        <v>1983</v>
      </c>
      <c r="D49" s="136" t="s">
        <v>1984</v>
      </c>
      <c r="E49" s="136" t="s">
        <v>532</v>
      </c>
      <c r="F49" s="136" t="s">
        <v>1890</v>
      </c>
      <c r="G49" s="136" t="s">
        <v>1889</v>
      </c>
      <c r="H49" s="136" t="s">
        <v>1985</v>
      </c>
      <c r="I49" s="136" t="s">
        <v>1937</v>
      </c>
      <c r="J49" s="136" t="s">
        <v>1986</v>
      </c>
      <c r="K49" s="136" t="s">
        <v>1987</v>
      </c>
      <c r="L49" s="136" t="s">
        <v>1988</v>
      </c>
    </row>
    <row r="50" spans="2:12">
      <c r="B50" s="135" t="s">
        <v>1989</v>
      </c>
      <c r="C50" s="135" t="s">
        <v>1990</v>
      </c>
      <c r="D50" s="135" t="s">
        <v>1991</v>
      </c>
      <c r="E50" s="135" t="s">
        <v>1992</v>
      </c>
      <c r="F50" s="135" t="s">
        <v>1898</v>
      </c>
      <c r="G50" s="135" t="s">
        <v>1897</v>
      </c>
      <c r="H50" s="135" t="s">
        <v>1993</v>
      </c>
      <c r="I50" s="135" t="s">
        <v>1944</v>
      </c>
      <c r="J50" s="135" t="s">
        <v>1994</v>
      </c>
      <c r="K50" s="135" t="s">
        <v>1565</v>
      </c>
    </row>
    <row r="51" spans="2:12">
      <c r="B51" s="136" t="s">
        <v>532</v>
      </c>
      <c r="C51" s="136" t="s">
        <v>532</v>
      </c>
      <c r="D51" s="136" t="s">
        <v>1893</v>
      </c>
      <c r="E51" s="136" t="s">
        <v>1518</v>
      </c>
      <c r="F51" s="136" t="s">
        <v>1907</v>
      </c>
      <c r="G51" s="136" t="s">
        <v>1905</v>
      </c>
      <c r="H51" s="136" t="s">
        <v>1995</v>
      </c>
      <c r="I51" s="136" t="s">
        <v>1952</v>
      </c>
      <c r="J51" s="136" t="s">
        <v>1996</v>
      </c>
      <c r="K51" s="136" t="s">
        <v>1572</v>
      </c>
    </row>
    <row r="52" spans="2:12">
      <c r="B52" s="135" t="s">
        <v>1915</v>
      </c>
      <c r="C52" s="135" t="s">
        <v>1492</v>
      </c>
      <c r="D52" s="135" t="s">
        <v>1997</v>
      </c>
      <c r="E52" s="135" t="s">
        <v>1998</v>
      </c>
      <c r="F52" s="135" t="s">
        <v>1800</v>
      </c>
      <c r="G52" s="135" t="s">
        <v>1965</v>
      </c>
      <c r="I52" s="135" t="s">
        <v>1960</v>
      </c>
      <c r="J52" s="135" t="s">
        <v>1999</v>
      </c>
      <c r="K52" s="135" t="s">
        <v>2000</v>
      </c>
    </row>
    <row r="53" spans="2:12">
      <c r="B53" s="136" t="s">
        <v>1923</v>
      </c>
      <c r="C53" s="136" t="s">
        <v>2001</v>
      </c>
      <c r="D53" s="136" t="s">
        <v>2002</v>
      </c>
      <c r="E53" s="136" t="s">
        <v>2003</v>
      </c>
      <c r="F53" s="136" t="s">
        <v>1924</v>
      </c>
      <c r="G53" s="136" t="s">
        <v>1922</v>
      </c>
      <c r="I53" s="136" t="s">
        <v>1970</v>
      </c>
      <c r="J53" s="136" t="s">
        <v>2004</v>
      </c>
      <c r="K53" s="136" t="s">
        <v>1582</v>
      </c>
    </row>
    <row r="54" spans="2:12">
      <c r="B54" s="135" t="s">
        <v>1950</v>
      </c>
      <c r="C54" s="135" t="s">
        <v>2005</v>
      </c>
      <c r="D54" s="135" t="s">
        <v>1862</v>
      </c>
      <c r="E54" s="135" t="s">
        <v>2006</v>
      </c>
      <c r="F54" s="135" t="s">
        <v>1932</v>
      </c>
      <c r="G54" s="135" t="s">
        <v>1930</v>
      </c>
      <c r="I54" s="135" t="s">
        <v>1977</v>
      </c>
      <c r="J54" s="135" t="s">
        <v>2007</v>
      </c>
      <c r="K54" s="135" t="s">
        <v>1587</v>
      </c>
    </row>
    <row r="55" spans="2:12">
      <c r="B55" s="136" t="s">
        <v>2008</v>
      </c>
      <c r="C55" s="136" t="s">
        <v>536</v>
      </c>
      <c r="D55" s="136" t="s">
        <v>2009</v>
      </c>
      <c r="E55" s="136" t="s">
        <v>2010</v>
      </c>
      <c r="F55" s="136" t="s">
        <v>1826</v>
      </c>
      <c r="G55" s="136" t="s">
        <v>1937</v>
      </c>
      <c r="I55" s="136" t="s">
        <v>2011</v>
      </c>
      <c r="J55" s="136" t="s">
        <v>2012</v>
      </c>
      <c r="K55" s="136" t="s">
        <v>2013</v>
      </c>
    </row>
    <row r="56" spans="2:12">
      <c r="B56" s="135" t="s">
        <v>2014</v>
      </c>
      <c r="C56" s="135" t="s">
        <v>2015</v>
      </c>
      <c r="D56" s="135" t="s">
        <v>2016</v>
      </c>
      <c r="E56" s="135" t="s">
        <v>2017</v>
      </c>
      <c r="F56" s="135" t="s">
        <v>1946</v>
      </c>
      <c r="G56" s="135" t="s">
        <v>1944</v>
      </c>
      <c r="I56" s="135" t="s">
        <v>2018</v>
      </c>
      <c r="J56" s="135" t="s">
        <v>2019</v>
      </c>
      <c r="K56" s="135" t="s">
        <v>2020</v>
      </c>
    </row>
    <row r="57" spans="2:12">
      <c r="B57" s="136" t="s">
        <v>2021</v>
      </c>
      <c r="C57" s="136" t="s">
        <v>1932</v>
      </c>
      <c r="D57" s="136" t="s">
        <v>2022</v>
      </c>
      <c r="E57" s="136" t="s">
        <v>2023</v>
      </c>
      <c r="F57" s="136" t="s">
        <v>1954</v>
      </c>
      <c r="G57" s="136" t="s">
        <v>1952</v>
      </c>
      <c r="I57" s="136" t="s">
        <v>2024</v>
      </c>
      <c r="K57" s="136" t="s">
        <v>2025</v>
      </c>
    </row>
    <row r="58" spans="2:12">
      <c r="B58" s="135" t="s">
        <v>1958</v>
      </c>
      <c r="C58" s="135" t="s">
        <v>541</v>
      </c>
      <c r="D58" s="135" t="s">
        <v>2026</v>
      </c>
      <c r="E58" s="135" t="s">
        <v>2027</v>
      </c>
      <c r="F58" s="135" t="s">
        <v>2028</v>
      </c>
      <c r="G58" s="135" t="s">
        <v>1960</v>
      </c>
      <c r="I58" s="135" t="s">
        <v>2029</v>
      </c>
      <c r="K58" s="135" t="s">
        <v>2030</v>
      </c>
    </row>
    <row r="59" spans="2:12">
      <c r="B59" s="136" t="s">
        <v>2031</v>
      </c>
      <c r="C59" s="136" t="s">
        <v>2032</v>
      </c>
      <c r="D59" s="136" t="s">
        <v>2033</v>
      </c>
      <c r="E59" s="136" t="s">
        <v>2034</v>
      </c>
      <c r="F59" s="136" t="s">
        <v>2035</v>
      </c>
      <c r="G59" s="136" t="s">
        <v>1970</v>
      </c>
      <c r="I59" s="136" t="s">
        <v>542</v>
      </c>
      <c r="K59" s="136" t="s">
        <v>2036</v>
      </c>
    </row>
    <row r="60" spans="2:12">
      <c r="B60" s="135" t="s">
        <v>2037</v>
      </c>
      <c r="C60" s="135" t="s">
        <v>2038</v>
      </c>
      <c r="D60" s="135" t="s">
        <v>2039</v>
      </c>
      <c r="E60" s="135" t="s">
        <v>2040</v>
      </c>
      <c r="F60" s="135" t="s">
        <v>1926</v>
      </c>
      <c r="G60" s="135" t="s">
        <v>1977</v>
      </c>
      <c r="I60" s="135" t="s">
        <v>2041</v>
      </c>
      <c r="K60" s="135" t="s">
        <v>1543</v>
      </c>
    </row>
    <row r="61" spans="2:12">
      <c r="B61" s="136" t="s">
        <v>2042</v>
      </c>
      <c r="C61" s="136" t="s">
        <v>2043</v>
      </c>
      <c r="D61" s="136" t="s">
        <v>2044</v>
      </c>
      <c r="E61" s="136" t="s">
        <v>2045</v>
      </c>
      <c r="F61" s="136" t="s">
        <v>2046</v>
      </c>
      <c r="G61" s="136" t="s">
        <v>2047</v>
      </c>
      <c r="I61" s="136" t="s">
        <v>1993</v>
      </c>
      <c r="K61" s="136" t="s">
        <v>1549</v>
      </c>
    </row>
    <row r="62" spans="2:12">
      <c r="B62" s="135" t="s">
        <v>1890</v>
      </c>
      <c r="C62" s="135" t="s">
        <v>2048</v>
      </c>
      <c r="D62" s="135" t="s">
        <v>2049</v>
      </c>
      <c r="E62" s="135" t="s">
        <v>2050</v>
      </c>
      <c r="F62" s="135" t="s">
        <v>1881</v>
      </c>
      <c r="G62" s="135" t="s">
        <v>2051</v>
      </c>
      <c r="K62" s="135" t="s">
        <v>1539</v>
      </c>
    </row>
    <row r="63" spans="2:12">
      <c r="B63" s="136" t="s">
        <v>1898</v>
      </c>
      <c r="C63" s="136" t="s">
        <v>2052</v>
      </c>
      <c r="D63" s="136" t="s">
        <v>2053</v>
      </c>
      <c r="E63" s="136" t="s">
        <v>2054</v>
      </c>
      <c r="F63" s="136" t="s">
        <v>1889</v>
      </c>
      <c r="G63" s="136" t="s">
        <v>2055</v>
      </c>
      <c r="K63" s="136" t="s">
        <v>1544</v>
      </c>
    </row>
    <row r="64" spans="2:12">
      <c r="B64" s="135" t="s">
        <v>1907</v>
      </c>
      <c r="C64" s="135" t="s">
        <v>538</v>
      </c>
      <c r="E64" s="135" t="s">
        <v>2056</v>
      </c>
      <c r="F64" s="135" t="s">
        <v>1897</v>
      </c>
      <c r="G64" s="135" t="s">
        <v>2057</v>
      </c>
      <c r="K64" s="135" t="s">
        <v>2058</v>
      </c>
    </row>
    <row r="65" spans="2:11">
      <c r="B65" s="136" t="s">
        <v>1800</v>
      </c>
      <c r="C65" s="136" t="s">
        <v>2059</v>
      </c>
      <c r="E65" s="136" t="s">
        <v>2060</v>
      </c>
      <c r="F65" s="136" t="s">
        <v>1905</v>
      </c>
      <c r="G65" s="136" t="s">
        <v>2061</v>
      </c>
      <c r="K65" s="136" t="s">
        <v>2062</v>
      </c>
    </row>
    <row r="66" spans="2:11">
      <c r="B66" s="135" t="s">
        <v>1924</v>
      </c>
      <c r="C66" s="135" t="s">
        <v>2063</v>
      </c>
      <c r="E66" s="135" t="s">
        <v>2064</v>
      </c>
      <c r="F66" s="135" t="s">
        <v>1965</v>
      </c>
      <c r="G66" s="135" t="s">
        <v>2065</v>
      </c>
      <c r="K66" s="135" t="s">
        <v>2066</v>
      </c>
    </row>
    <row r="67" spans="2:11">
      <c r="B67" s="136" t="s">
        <v>1932</v>
      </c>
      <c r="C67" s="136" t="s">
        <v>2067</v>
      </c>
      <c r="E67" s="136" t="s">
        <v>2068</v>
      </c>
      <c r="F67" s="136" t="s">
        <v>1922</v>
      </c>
      <c r="G67" s="136" t="s">
        <v>2069</v>
      </c>
      <c r="K67" s="136" t="s">
        <v>2070</v>
      </c>
    </row>
    <row r="68" spans="2:11">
      <c r="B68" s="135" t="s">
        <v>1826</v>
      </c>
      <c r="C68" s="135" t="s">
        <v>540</v>
      </c>
      <c r="E68" s="135" t="s">
        <v>2071</v>
      </c>
      <c r="F68" s="135" t="s">
        <v>1930</v>
      </c>
      <c r="G68" s="135" t="s">
        <v>2072</v>
      </c>
      <c r="K68" s="135" t="s">
        <v>2073</v>
      </c>
    </row>
    <row r="69" spans="2:11">
      <c r="B69" s="136" t="s">
        <v>1946</v>
      </c>
      <c r="C69" s="136" t="s">
        <v>2074</v>
      </c>
      <c r="E69" s="136" t="s">
        <v>1881</v>
      </c>
      <c r="F69" s="136" t="s">
        <v>1937</v>
      </c>
      <c r="G69" s="136" t="s">
        <v>2075</v>
      </c>
      <c r="K69" s="136" t="s">
        <v>1800</v>
      </c>
    </row>
    <row r="70" spans="2:11">
      <c r="B70" s="135" t="s">
        <v>1954</v>
      </c>
      <c r="C70" s="135" t="s">
        <v>2076</v>
      </c>
      <c r="E70" s="135" t="s">
        <v>1889</v>
      </c>
      <c r="F70" s="135" t="s">
        <v>1944</v>
      </c>
      <c r="K70" s="135" t="s">
        <v>1809</v>
      </c>
    </row>
    <row r="71" spans="2:11">
      <c r="B71" s="136" t="s">
        <v>1963</v>
      </c>
      <c r="C71" s="136" t="s">
        <v>2077</v>
      </c>
      <c r="E71" s="136" t="s">
        <v>1897</v>
      </c>
      <c r="F71" s="136" t="s">
        <v>1952</v>
      </c>
      <c r="K71" s="136" t="s">
        <v>1817</v>
      </c>
    </row>
    <row r="72" spans="2:11">
      <c r="B72" s="135" t="s">
        <v>1926</v>
      </c>
      <c r="C72" s="135" t="s">
        <v>2078</v>
      </c>
      <c r="E72" s="135" t="s">
        <v>1905</v>
      </c>
      <c r="F72" s="135" t="s">
        <v>1960</v>
      </c>
      <c r="K72" s="135" t="s">
        <v>1826</v>
      </c>
    </row>
    <row r="73" spans="2:11">
      <c r="B73" s="136" t="s">
        <v>1881</v>
      </c>
      <c r="C73" s="136" t="s">
        <v>2079</v>
      </c>
      <c r="E73" s="136" t="s">
        <v>2080</v>
      </c>
      <c r="F73" s="136" t="s">
        <v>1970</v>
      </c>
      <c r="K73" s="136" t="s">
        <v>1834</v>
      </c>
    </row>
    <row r="74" spans="2:11">
      <c r="B74" s="135" t="s">
        <v>1889</v>
      </c>
      <c r="C74" s="135" t="s">
        <v>1881</v>
      </c>
      <c r="E74" s="135" t="s">
        <v>1922</v>
      </c>
      <c r="F74" s="135" t="s">
        <v>1977</v>
      </c>
      <c r="K74" s="135" t="s">
        <v>1845</v>
      </c>
    </row>
    <row r="75" spans="2:11">
      <c r="B75" s="136" t="s">
        <v>1897</v>
      </c>
      <c r="C75" s="136" t="s">
        <v>1889</v>
      </c>
      <c r="E75" s="136" t="s">
        <v>1930</v>
      </c>
      <c r="F75" s="136" t="s">
        <v>2081</v>
      </c>
      <c r="K75" s="136" t="s">
        <v>1854</v>
      </c>
    </row>
    <row r="76" spans="2:11">
      <c r="B76" s="135" t="s">
        <v>1905</v>
      </c>
      <c r="C76" s="135" t="s">
        <v>1897</v>
      </c>
      <c r="E76" s="135" t="s">
        <v>1937</v>
      </c>
      <c r="F76" s="135" t="s">
        <v>2082</v>
      </c>
      <c r="K76" s="135" t="s">
        <v>1861</v>
      </c>
    </row>
    <row r="77" spans="2:11">
      <c r="B77" s="136" t="s">
        <v>1965</v>
      </c>
      <c r="C77" s="136" t="s">
        <v>1905</v>
      </c>
      <c r="E77" s="136" t="s">
        <v>1944</v>
      </c>
      <c r="F77" s="136" t="s">
        <v>2083</v>
      </c>
      <c r="K77" s="136" t="s">
        <v>1868</v>
      </c>
    </row>
    <row r="78" spans="2:11">
      <c r="B78" s="135" t="s">
        <v>1922</v>
      </c>
      <c r="C78" s="135" t="s">
        <v>1965</v>
      </c>
      <c r="E78" s="135" t="s">
        <v>1952</v>
      </c>
      <c r="F78" s="135" t="s">
        <v>2084</v>
      </c>
      <c r="K78" s="135" t="s">
        <v>1876</v>
      </c>
    </row>
    <row r="79" spans="2:11">
      <c r="B79" s="136" t="s">
        <v>1930</v>
      </c>
      <c r="C79" s="136" t="s">
        <v>1922</v>
      </c>
      <c r="E79" s="136" t="s">
        <v>1960</v>
      </c>
      <c r="F79" s="136" t="s">
        <v>2085</v>
      </c>
      <c r="K79" s="136" t="s">
        <v>1892</v>
      </c>
    </row>
    <row r="80" spans="2:11">
      <c r="B80" s="135" t="s">
        <v>1937</v>
      </c>
      <c r="C80" s="135" t="s">
        <v>1930</v>
      </c>
      <c r="E80" s="135" t="s">
        <v>1970</v>
      </c>
      <c r="F80" s="135" t="s">
        <v>2086</v>
      </c>
      <c r="K80" s="135" t="s">
        <v>1900</v>
      </c>
    </row>
    <row r="81" spans="2:11">
      <c r="B81" s="136" t="s">
        <v>1944</v>
      </c>
      <c r="C81" s="136" t="s">
        <v>1937</v>
      </c>
      <c r="E81" s="136" t="s">
        <v>1977</v>
      </c>
      <c r="F81" s="136" t="s">
        <v>2087</v>
      </c>
      <c r="K81" s="136" t="s">
        <v>1909</v>
      </c>
    </row>
    <row r="82" spans="2:11">
      <c r="B82" s="135" t="s">
        <v>1952</v>
      </c>
      <c r="C82" s="135" t="s">
        <v>1944</v>
      </c>
      <c r="E82" s="135" t="s">
        <v>2088</v>
      </c>
      <c r="F82" s="135" t="s">
        <v>2089</v>
      </c>
      <c r="K82" s="135" t="s">
        <v>1917</v>
      </c>
    </row>
    <row r="83" spans="2:11">
      <c r="B83" s="136" t="s">
        <v>1960</v>
      </c>
      <c r="C83" s="136" t="s">
        <v>1952</v>
      </c>
      <c r="E83" s="136" t="s">
        <v>2090</v>
      </c>
      <c r="F83" s="136" t="s">
        <v>2091</v>
      </c>
      <c r="K83" s="136" t="s">
        <v>1926</v>
      </c>
    </row>
    <row r="84" spans="2:11">
      <c r="B84" s="135" t="s">
        <v>1970</v>
      </c>
      <c r="C84" s="135" t="s">
        <v>1960</v>
      </c>
      <c r="E84" s="135" t="s">
        <v>1881</v>
      </c>
      <c r="F84" s="135" t="s">
        <v>2092</v>
      </c>
      <c r="K84" s="135" t="s">
        <v>1881</v>
      </c>
    </row>
    <row r="85" spans="2:11" ht="63.75">
      <c r="B85" s="136" t="s">
        <v>1977</v>
      </c>
      <c r="C85" s="136" t="s">
        <v>1970</v>
      </c>
      <c r="E85" s="136" t="s">
        <v>1889</v>
      </c>
      <c r="F85" s="137" t="s">
        <v>2093</v>
      </c>
      <c r="K85" s="136" t="s">
        <v>1889</v>
      </c>
    </row>
    <row r="86" spans="2:11">
      <c r="B86" s="135" t="s">
        <v>2094</v>
      </c>
      <c r="C86" s="135" t="s">
        <v>1977</v>
      </c>
      <c r="E86" s="135" t="s">
        <v>1897</v>
      </c>
      <c r="F86" s="135" t="s">
        <v>2095</v>
      </c>
      <c r="K86" s="135" t="s">
        <v>1897</v>
      </c>
    </row>
    <row r="87" spans="2:11">
      <c r="B87" s="136" t="s">
        <v>2096</v>
      </c>
      <c r="C87" s="136" t="s">
        <v>2097</v>
      </c>
      <c r="E87" s="136" t="s">
        <v>1905</v>
      </c>
      <c r="F87" s="136" t="s">
        <v>2098</v>
      </c>
      <c r="K87" s="136" t="s">
        <v>1905</v>
      </c>
    </row>
    <row r="88" spans="2:11">
      <c r="B88" s="135" t="s">
        <v>2082</v>
      </c>
      <c r="C88" s="135" t="s">
        <v>542</v>
      </c>
      <c r="E88" s="135" t="s">
        <v>2080</v>
      </c>
      <c r="F88" s="135" t="s">
        <v>2099</v>
      </c>
      <c r="K88" s="135" t="s">
        <v>1965</v>
      </c>
    </row>
    <row r="89" spans="2:11">
      <c r="B89" s="136" t="s">
        <v>2100</v>
      </c>
      <c r="C89" s="136" t="s">
        <v>1492</v>
      </c>
      <c r="E89" s="136" t="s">
        <v>1922</v>
      </c>
      <c r="F89" s="136" t="s">
        <v>2101</v>
      </c>
      <c r="K89" s="136" t="s">
        <v>1922</v>
      </c>
    </row>
    <row r="90" spans="2:11">
      <c r="B90" s="135" t="s">
        <v>2086</v>
      </c>
      <c r="C90" s="135" t="s">
        <v>543</v>
      </c>
      <c r="E90" s="135" t="s">
        <v>1930</v>
      </c>
      <c r="F90" s="135" t="s">
        <v>2102</v>
      </c>
      <c r="K90" s="135" t="s">
        <v>1930</v>
      </c>
    </row>
    <row r="91" spans="2:11">
      <c r="B91" s="136" t="s">
        <v>2087</v>
      </c>
      <c r="C91" s="136" t="s">
        <v>2103</v>
      </c>
      <c r="E91" s="136" t="s">
        <v>1937</v>
      </c>
      <c r="F91" s="136" t="s">
        <v>2104</v>
      </c>
      <c r="K91" s="136" t="s">
        <v>1937</v>
      </c>
    </row>
    <row r="92" spans="2:11">
      <c r="B92" s="135" t="s">
        <v>2089</v>
      </c>
      <c r="E92" s="135" t="s">
        <v>1944</v>
      </c>
      <c r="F92" s="135" t="s">
        <v>2105</v>
      </c>
      <c r="K92" s="135" t="s">
        <v>1944</v>
      </c>
    </row>
    <row r="93" spans="2:11">
      <c r="B93" s="136" t="s">
        <v>2091</v>
      </c>
      <c r="E93" s="136" t="s">
        <v>1952</v>
      </c>
      <c r="F93" s="136" t="s">
        <v>2106</v>
      </c>
      <c r="K93" s="136" t="s">
        <v>1952</v>
      </c>
    </row>
    <row r="94" spans="2:11">
      <c r="B94" s="135" t="s">
        <v>2092</v>
      </c>
      <c r="E94" s="135" t="s">
        <v>1960</v>
      </c>
      <c r="F94" s="135" t="s">
        <v>2107</v>
      </c>
      <c r="K94" s="135" t="s">
        <v>1960</v>
      </c>
    </row>
    <row r="95" spans="2:11">
      <c r="B95" s="136" t="s">
        <v>2108</v>
      </c>
      <c r="E95" s="136" t="s">
        <v>1970</v>
      </c>
      <c r="F95" s="136" t="s">
        <v>2109</v>
      </c>
      <c r="K95" s="136" t="s">
        <v>1970</v>
      </c>
    </row>
    <row r="96" spans="2:11">
      <c r="B96" s="135" t="s">
        <v>2110</v>
      </c>
      <c r="E96" s="135" t="s">
        <v>1977</v>
      </c>
      <c r="F96" s="135" t="s">
        <v>2111</v>
      </c>
      <c r="K96" s="135" t="s">
        <v>1977</v>
      </c>
    </row>
    <row r="97" spans="2:11">
      <c r="B97" s="136" t="s">
        <v>2112</v>
      </c>
      <c r="E97" s="136" t="s">
        <v>2113</v>
      </c>
      <c r="K97" s="136" t="s">
        <v>2114</v>
      </c>
    </row>
    <row r="98" spans="2:11">
      <c r="B98" s="135" t="s">
        <v>2115</v>
      </c>
      <c r="E98" s="135" t="s">
        <v>542</v>
      </c>
      <c r="K98" s="135" t="s">
        <v>2018</v>
      </c>
    </row>
    <row r="99" spans="2:11">
      <c r="B99" s="136" t="s">
        <v>2116</v>
      </c>
      <c r="E99" s="136" t="s">
        <v>2117</v>
      </c>
      <c r="K99" s="136" t="s">
        <v>2024</v>
      </c>
    </row>
    <row r="100" spans="2:11">
      <c r="B100" s="135" t="s">
        <v>2118</v>
      </c>
      <c r="E100" s="135" t="s">
        <v>1518</v>
      </c>
      <c r="K100" s="135" t="s">
        <v>2029</v>
      </c>
    </row>
    <row r="101" spans="2:11" ht="63.75">
      <c r="B101" s="137" t="s">
        <v>2119</v>
      </c>
      <c r="E101" s="136" t="s">
        <v>2120</v>
      </c>
      <c r="K101" s="136" t="s">
        <v>542</v>
      </c>
    </row>
    <row r="102" spans="2:11">
      <c r="B102" s="135" t="s">
        <v>1993</v>
      </c>
      <c r="E102" s="135" t="s">
        <v>2121</v>
      </c>
      <c r="K102" s="135" t="s">
        <v>1993</v>
      </c>
    </row>
    <row r="103" spans="2:11">
      <c r="B103" s="136" t="s">
        <v>1995</v>
      </c>
      <c r="E103" s="136" t="s">
        <v>2122</v>
      </c>
    </row>
    <row r="104" spans="2:11">
      <c r="B104" s="135" t="s">
        <v>2095</v>
      </c>
      <c r="E104" s="135" t="s">
        <v>2123</v>
      </c>
    </row>
    <row r="105" spans="2:11">
      <c r="B105" s="136" t="s">
        <v>2098</v>
      </c>
      <c r="E105" s="136" t="s">
        <v>2124</v>
      </c>
    </row>
    <row r="106" spans="2:11">
      <c r="B106" s="135" t="s">
        <v>2099</v>
      </c>
    </row>
    <row r="107" spans="2:11">
      <c r="B107" s="136" t="s">
        <v>2125</v>
      </c>
    </row>
    <row r="108" spans="2:11">
      <c r="B108" s="135" t="s">
        <v>2101</v>
      </c>
    </row>
    <row r="109" spans="2:11">
      <c r="B109" s="136" t="s">
        <v>2102</v>
      </c>
    </row>
    <row r="110" spans="2:11">
      <c r="B110" s="135" t="s">
        <v>2105</v>
      </c>
    </row>
    <row r="111" spans="2:11">
      <c r="B111" s="136" t="s">
        <v>2126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94C473115D014E8C26CF788899D746" ma:contentTypeVersion="4" ma:contentTypeDescription="Crée un document." ma:contentTypeScope="" ma:versionID="3f7eaee68aaeb499adfefe4f8b462e01">
  <xsd:schema xmlns:xsd="http://www.w3.org/2001/XMLSchema" xmlns:xs="http://www.w3.org/2001/XMLSchema" xmlns:p="http://schemas.microsoft.com/office/2006/metadata/properties" xmlns:ns2="2e77c823-d04e-4d30-ad6e-300dae3368b4" targetNamespace="http://schemas.microsoft.com/office/2006/metadata/properties" ma:root="true" ma:fieldsID="765080b504ddd1560b57a78ba5b7c6b1" ns2:_="">
    <xsd:import namespace="2e77c823-d04e-4d30-ad6e-300dae3368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77c823-d04e-4d30-ad6e-300dae3368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A2707A2-BC50-4430-8445-795B08C865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A76139-9CFA-4ADC-90E8-CB38D45127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77c823-d04e-4d30-ad6e-300dae3368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17CFB0-0A6F-4CDD-BDD8-4AABC16D6CAD}">
  <ds:schemaRefs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2e77c823-d04e-4d30-ad6e-300dae3368b4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12</vt:i4>
      </vt:variant>
    </vt:vector>
  </HeadingPairs>
  <TitlesOfParts>
    <vt:vector size="27" baseType="lpstr">
      <vt:lpstr>L1P1</vt:lpstr>
      <vt:lpstr>L1P3</vt:lpstr>
      <vt:lpstr>L2P1</vt:lpstr>
      <vt:lpstr>L2P2</vt:lpstr>
      <vt:lpstr>L2P3</vt:lpstr>
      <vt:lpstr>L2 P3 BIS</vt:lpstr>
      <vt:lpstr>L3 P3 BIS</vt:lpstr>
      <vt:lpstr>L2P4</vt:lpstr>
      <vt:lpstr>L3P1</vt:lpstr>
      <vt:lpstr>L3P2</vt:lpstr>
      <vt:lpstr>L3P3</vt:lpstr>
      <vt:lpstr>L3P4</vt:lpstr>
      <vt:lpstr>Paramétrage L1</vt:lpstr>
      <vt:lpstr>Paramétrage L2</vt:lpstr>
      <vt:lpstr>Paramétrage L3</vt:lpstr>
      <vt:lpstr>'L1P1'!Zone_d_impression</vt:lpstr>
      <vt:lpstr>'L1P3'!Zone_d_impression</vt:lpstr>
      <vt:lpstr>'L2 P3 BIS'!Zone_d_impression</vt:lpstr>
      <vt:lpstr>'L2P1'!Zone_d_impression</vt:lpstr>
      <vt:lpstr>'L2P2'!Zone_d_impression</vt:lpstr>
      <vt:lpstr>'L2P3'!Zone_d_impression</vt:lpstr>
      <vt:lpstr>'L2P4'!Zone_d_impression</vt:lpstr>
      <vt:lpstr>'L3 P3 BIS'!Zone_d_impression</vt:lpstr>
      <vt:lpstr>'L3P1'!Zone_d_impression</vt:lpstr>
      <vt:lpstr>'L3P2'!Zone_d_impression</vt:lpstr>
      <vt:lpstr>'L3P3'!Zone_d_impression</vt:lpstr>
      <vt:lpstr>'L3P4'!Zone_d_impression</vt:lpstr>
    </vt:vector>
  </TitlesOfParts>
  <Company>R.R.A.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dc:description/>
  <cp:lastModifiedBy>Stephane Charignon</cp:lastModifiedBy>
  <cp:revision>200</cp:revision>
  <cp:lastPrinted>2022-07-06T09:51:30Z</cp:lastPrinted>
  <dcterms:created xsi:type="dcterms:W3CDTF">2001-05-25T13:39:11Z</dcterms:created>
  <dcterms:modified xsi:type="dcterms:W3CDTF">2022-07-06T09:51:32Z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R.R.A.</vt:lpwstr>
  </property>
  <property fmtid="{D5CDD505-2E9C-101B-9397-08002B2CF9AE}" pid="4" name="ContentTypeId">
    <vt:lpwstr>0x010100BA94C473115D014E8C26CF788899D746</vt:lpwstr>
  </property>
  <property fmtid="{D5CDD505-2E9C-101B-9397-08002B2CF9AE}" pid="5" name="DocSecurity">
    <vt:i4>0</vt:i4>
  </property>
  <property fmtid="{D5CDD505-2E9C-101B-9397-08002B2CF9AE}" pid="6" name="HyperlinksChanged">
    <vt:bool>false</vt:bool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